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<sst xmlns="http://schemas.openxmlformats.org/spreadsheetml/2006/main" count="3586" uniqueCount="445">
  <si>
    <t>学生参与讲座活动签到次数统计(截至2025/01/02）</t>
  </si>
  <si>
    <t>学号</t>
  </si>
  <si>
    <t>现代科学家邮票收发</t>
  </si>
  <si>
    <t>新生见面会</t>
  </si>
  <si>
    <t>第六期师生沙龙</t>
  </si>
  <si>
    <t>升旗仪式</t>
  </si>
  <si>
    <t>陶虎老师报告</t>
  </si>
  <si>
    <t>第七期师生沙龙</t>
  </si>
  <si>
    <t>诺奖报告会</t>
  </si>
  <si>
    <t>王淦昌事迹陈列室启用仪式</t>
  </si>
  <si>
    <t>第八期师生沙龙</t>
  </si>
  <si>
    <t>第九期师生沙龙</t>
  </si>
  <si>
    <t>第十期师生沙龙</t>
  </si>
  <si>
    <t>第十一期师生沙龙</t>
  </si>
  <si>
    <t>新年歌会</t>
  </si>
  <si>
    <t>中核宣讲会</t>
  </si>
  <si>
    <t>学术讲座</t>
  </si>
  <si>
    <t>飞跃计划-出国经验分享</t>
  </si>
  <si>
    <t>海外名师报告</t>
  </si>
  <si>
    <t>贺贤土院士交流会</t>
  </si>
  <si>
    <t>浙江大学2023年谢尔朵漫画工作室专场招聘会</t>
  </si>
  <si>
    <t>优秀校友企业家交流会</t>
  </si>
  <si>
    <t>校史文化节——叶高翔回顾求索路 再启新征程一一从高考制度恢复到“双一流建设”主题报告</t>
  </si>
  <si>
    <t>“两弹”突破与新时期的挑战报告会</t>
  </si>
  <si>
    <t>2023届毕业晚会</t>
  </si>
  <si>
    <t>2023年本科生新生见面会</t>
  </si>
  <si>
    <t>浙江大学2024届毕业生校园招聘启动仪式暨航天员精神主题报告会</t>
  </si>
  <si>
    <t>浙江大学精测院介绍+“2024 年工程硕博士培养改革专项”政策</t>
  </si>
  <si>
    <t>亚运会开幕式</t>
  </si>
  <si>
    <t>10月1日升旗仪式</t>
  </si>
  <si>
    <t>2023诺奖解读</t>
  </si>
  <si>
    <t>2023年辽宁省人才及选调生政策宣讲会</t>
  </si>
  <si>
    <t>宇称电子招聘会</t>
  </si>
  <si>
    <t>校运会方阵</t>
  </si>
  <si>
    <t>中核集团中国原子能物理研究院核物理研究所宣讲会</t>
  </si>
  <si>
    <t>中广核系列新堆型研发进展与展望</t>
  </si>
  <si>
    <t>核电与核安全专题讲座</t>
  </si>
  <si>
    <t>第一期竺奖、国奖优秀博士经验交流分享会</t>
  </si>
  <si>
    <t>研究生分享会</t>
  </si>
  <si>
    <t>新晚</t>
  </si>
  <si>
    <t>物高院开幕式</t>
  </si>
  <si>
    <t>物高院开幕</t>
  </si>
  <si>
    <t>富阳国防教育</t>
  </si>
  <si>
    <t>常凯院士报告会</t>
  </si>
  <si>
    <t>优秀学生表彰大会</t>
  </si>
  <si>
    <t>学生节大巡游</t>
  </si>
  <si>
    <t>中核集团招聘会</t>
  </si>
  <si>
    <t>23期师生沙龙</t>
  </si>
  <si>
    <t>中核集团座谈会</t>
  </si>
  <si>
    <t>24期师生沙龙</t>
  </si>
  <si>
    <t>储翔校友创新创业分享会</t>
  </si>
  <si>
    <t>思政微课大赛</t>
  </si>
  <si>
    <t>25期师生沙龙</t>
  </si>
  <si>
    <t>2024年度“启真杯”学生十大学术新成果评选活动宣讲会（紫金港专场）</t>
  </si>
  <si>
    <t>26期师生沙龙</t>
  </si>
  <si>
    <t>“理学大师论坛”封东来院士——爱上“大眼睛”的九个理由</t>
  </si>
  <si>
    <t>27期师生沙龙</t>
  </si>
  <si>
    <t>和Frank Steglich一起聊科研</t>
  </si>
  <si>
    <t>校史知识竞赛初赛</t>
  </si>
  <si>
    <t>校史知识竞赛决赛选手、观众</t>
  </si>
  <si>
    <t>28期师生沙龙</t>
  </si>
  <si>
    <t>校史演讲比赛</t>
  </si>
  <si>
    <t>中国核电周</t>
  </si>
  <si>
    <t>实验室宣讲</t>
  </si>
  <si>
    <t>29期师生沙龙</t>
  </si>
  <si>
    <t>二十届三中主题全会精神主题宣讲</t>
  </si>
  <si>
    <t>Michael Berry教授Lunch seminar</t>
  </si>
  <si>
    <t>9月师生合唱比赛</t>
  </si>
  <si>
    <t>30期师生沙龙</t>
  </si>
  <si>
    <t>“我们的学习之路”学习经历分享</t>
  </si>
  <si>
    <t>体坛汇智</t>
  </si>
  <si>
    <t>31期师生沙龙</t>
  </si>
  <si>
    <t>纪念李政道先生报告会</t>
  </si>
  <si>
    <t>32期师生沙龙</t>
  </si>
  <si>
    <t>26日西湖论坛开幕式</t>
  </si>
  <si>
    <t>复杂系统与交叉学科-地科111 26日16:05</t>
  </si>
  <si>
    <t>复杂系统与交叉学科-地科111 26日14:30</t>
  </si>
  <si>
    <t>量子统计物理-物理学院215 26日16:05</t>
  </si>
  <si>
    <t>量子统计物理-物理学院215 26日14:30</t>
  </si>
  <si>
    <t>软物质与生物物理-理学部101 26日16:05</t>
  </si>
  <si>
    <t>软物质与生物物理-理学部101 26日14:30</t>
  </si>
  <si>
    <t>复杂系统与交叉系统-地科111 27日14:30</t>
  </si>
  <si>
    <t>量子统计物理-物理学院215 27日14:30</t>
  </si>
  <si>
    <t>软物质与生物物理-理学部101 27日14:30</t>
  </si>
  <si>
    <t>束美新女士座谈会</t>
  </si>
  <si>
    <t>巴黎理工宣讲</t>
  </si>
  <si>
    <t>考研分享会</t>
  </si>
  <si>
    <t>33期师生沙龙</t>
  </si>
  <si>
    <t>34期师生沙龙</t>
  </si>
  <si>
    <t>第三十一届物理节开幕式暨“AI寒冬中的深度想象”报告会</t>
  </si>
  <si>
    <t>实验室开放日</t>
  </si>
  <si>
    <t>“优秀校友面对面”——袁声军校友交流会</t>
  </si>
  <si>
    <t>第三十五期师生沙龙</t>
  </si>
  <si>
    <t>《物理学导论》第8讲——计算物理的过去、现在和未来</t>
  </si>
  <si>
    <t xml:space="preserve">高鸿钧院士“求是大讲堂”
</t>
  </si>
  <si>
    <t>2024优秀学生表彰大会</t>
  </si>
  <si>
    <t>科研讲座手动统计</t>
  </si>
  <si>
    <t>合计</t>
  </si>
  <si>
    <t>2022.9.7</t>
  </si>
  <si>
    <t>2022.9.17</t>
  </si>
  <si>
    <t>2022.9.23</t>
  </si>
  <si>
    <t>2022.9.26</t>
  </si>
  <si>
    <t>2022.10.9</t>
  </si>
  <si>
    <t>2022.10.14</t>
  </si>
  <si>
    <t>2022.10.15</t>
  </si>
  <si>
    <t>2022.05.28</t>
  </si>
  <si>
    <t>2022.11.04</t>
  </si>
  <si>
    <t>2022.12.02</t>
  </si>
  <si>
    <t>2022.12.16</t>
  </si>
  <si>
    <t>2022.12.30</t>
  </si>
  <si>
    <t>2023.01.18</t>
  </si>
  <si>
    <t>2023.03.03</t>
  </si>
  <si>
    <t>2023.03.10</t>
  </si>
  <si>
    <t>2023.03.17</t>
  </si>
  <si>
    <t>2023.03.20</t>
  </si>
  <si>
    <t>2023.03.24</t>
  </si>
  <si>
    <t>2023.03.27</t>
  </si>
  <si>
    <t>2022.10.28</t>
  </si>
  <si>
    <t>2023.04.21</t>
  </si>
  <si>
    <t>2023.04.27</t>
  </si>
  <si>
    <t>2023.05.08</t>
  </si>
  <si>
    <t>2023.05.12</t>
  </si>
  <si>
    <t>2023.05.19</t>
  </si>
  <si>
    <t>2023.05.28</t>
  </si>
  <si>
    <t>2023.05.29</t>
  </si>
  <si>
    <t>2023.06.24</t>
  </si>
  <si>
    <t>2023.09.17</t>
  </si>
  <si>
    <t>2023.09.19</t>
  </si>
  <si>
    <t>2023.9.23</t>
  </si>
  <si>
    <t>2023.10.01</t>
  </si>
  <si>
    <t>2023.10.08</t>
  </si>
  <si>
    <t>2023.10.10</t>
  </si>
  <si>
    <t>2023.10.19</t>
  </si>
  <si>
    <t>2023.10.20</t>
  </si>
  <si>
    <t>2023.11.04</t>
  </si>
  <si>
    <t>2023.11.11</t>
  </si>
  <si>
    <t>2023.11.18</t>
  </si>
  <si>
    <t>2023.12.10</t>
  </si>
  <si>
    <t>2023.12.18</t>
  </si>
  <si>
    <t>2023.12.19上午</t>
  </si>
  <si>
    <t>2023.12.19下午</t>
  </si>
  <si>
    <t>2023.12.20上午</t>
  </si>
  <si>
    <t>2023.12.23</t>
  </si>
  <si>
    <t>2023.12.25</t>
  </si>
  <si>
    <t>2023.12.31</t>
  </si>
  <si>
    <t>2024.3.7</t>
  </si>
  <si>
    <t>2024.3.8</t>
  </si>
  <si>
    <t>2024.3.12</t>
  </si>
  <si>
    <t>2024.3.22</t>
  </si>
  <si>
    <t>2024.4.1</t>
  </si>
  <si>
    <t>2024.4.1-4.2</t>
  </si>
  <si>
    <t>2024.4.12</t>
  </si>
  <si>
    <t>2024.4.22</t>
  </si>
  <si>
    <t>2024.4.26</t>
  </si>
  <si>
    <t>2024.5.10</t>
  </si>
  <si>
    <t>2024.5.14</t>
  </si>
  <si>
    <t>2024.5.21</t>
  </si>
  <si>
    <t>2024.5.24</t>
  </si>
  <si>
    <t>2024.5.26</t>
  </si>
  <si>
    <t>2024.6.2</t>
  </si>
  <si>
    <t>2024.6.7</t>
  </si>
  <si>
    <t>2024.9.10</t>
  </si>
  <si>
    <t>2024.9.13</t>
  </si>
  <si>
    <t>2024.9.18</t>
  </si>
  <si>
    <t>2024.9.21</t>
  </si>
  <si>
    <t>2024.9.27</t>
  </si>
  <si>
    <t>2024.10.1</t>
  </si>
  <si>
    <t>2024.10.08</t>
  </si>
  <si>
    <t>2024.10.11</t>
  </si>
  <si>
    <t>2024.10.18</t>
  </si>
  <si>
    <t>2024.10.24</t>
  </si>
  <si>
    <t>2024.10.25</t>
  </si>
  <si>
    <t>2024.10.26</t>
  </si>
  <si>
    <t>2024.10.27</t>
  </si>
  <si>
    <t>2024.11.01</t>
  </si>
  <si>
    <t>2024.11.04</t>
  </si>
  <si>
    <t>2024.11.06</t>
  </si>
  <si>
    <t>2024.11.08</t>
  </si>
  <si>
    <t>2024.11.22</t>
  </si>
  <si>
    <t>2024.12.05</t>
  </si>
  <si>
    <t>2024.12.06</t>
  </si>
  <si>
    <t>2024.12.13</t>
  </si>
  <si>
    <t>2024.12.20</t>
  </si>
  <si>
    <t>2024.12.24</t>
  </si>
  <si>
    <t>2024.12.31</t>
  </si>
  <si>
    <t>2020-2024</t>
  </si>
  <si>
    <t>3200104947</t>
  </si>
  <si>
    <t xml:space="preserve"> </t>
  </si>
  <si>
    <t>3210100053</t>
  </si>
  <si>
    <t>3210100058</t>
  </si>
  <si>
    <t>3210100065</t>
  </si>
  <si>
    <t>3210100071</t>
  </si>
  <si>
    <t>3210100072</t>
  </si>
  <si>
    <t>3210100075</t>
  </si>
  <si>
    <t>3210100104</t>
  </si>
  <si>
    <t>3210100111</t>
  </si>
  <si>
    <t>3210100127</t>
  </si>
  <si>
    <t>3210100160</t>
  </si>
  <si>
    <t>3210100232</t>
  </si>
  <si>
    <t>3210100248</t>
  </si>
  <si>
    <t>3210100262</t>
  </si>
  <si>
    <t>3210100272</t>
  </si>
  <si>
    <t>3210100322</t>
  </si>
  <si>
    <t>3210100466</t>
  </si>
  <si>
    <t>3210100558</t>
  </si>
  <si>
    <t>3210100590</t>
  </si>
  <si>
    <t>3210100602</t>
  </si>
  <si>
    <t>3210100703</t>
  </si>
  <si>
    <t>3210100776</t>
  </si>
  <si>
    <t>3210100825</t>
  </si>
  <si>
    <t>3210100854</t>
  </si>
  <si>
    <t>3210101057</t>
  </si>
  <si>
    <t>3210101063</t>
  </si>
  <si>
    <t>3210101149</t>
  </si>
  <si>
    <t>3210101157</t>
  </si>
  <si>
    <t>3210101181</t>
  </si>
  <si>
    <t>3210101204</t>
  </si>
  <si>
    <t>3210101226</t>
  </si>
  <si>
    <t>3210101274</t>
  </si>
  <si>
    <t>3210101281</t>
  </si>
  <si>
    <t>3210101323</t>
  </si>
  <si>
    <t>3210101336</t>
  </si>
  <si>
    <t>3210101343</t>
  </si>
  <si>
    <t>3210101356</t>
  </si>
  <si>
    <t>3210101388</t>
  </si>
  <si>
    <t>3210101468</t>
  </si>
  <si>
    <t>3210101560</t>
  </si>
  <si>
    <t>3210101575</t>
  </si>
  <si>
    <t>3210101678</t>
  </si>
  <si>
    <t>3210101682</t>
  </si>
  <si>
    <t>3210101689</t>
  </si>
  <si>
    <t>3210101751</t>
  </si>
  <si>
    <t>3210101781</t>
  </si>
  <si>
    <t>3210101802</t>
  </si>
  <si>
    <t>3210101818</t>
  </si>
  <si>
    <t>3210101824</t>
  </si>
  <si>
    <t>3210101853</t>
  </si>
  <si>
    <t>3210101862</t>
  </si>
  <si>
    <t>3210102036</t>
  </si>
  <si>
    <t>3210102066</t>
  </si>
  <si>
    <t>3210102109</t>
  </si>
  <si>
    <t>3210102288</t>
  </si>
  <si>
    <t>3210102346</t>
  </si>
  <si>
    <t>3210102460</t>
  </si>
  <si>
    <t>3210102472</t>
  </si>
  <si>
    <t>3210102503</t>
  </si>
  <si>
    <t>3210102863</t>
  </si>
  <si>
    <t>3210102954</t>
  </si>
  <si>
    <t>3210103025</t>
  </si>
  <si>
    <t>3210103145</t>
  </si>
  <si>
    <t>3210103200</t>
  </si>
  <si>
    <t>3210103452</t>
  </si>
  <si>
    <t>3210103705</t>
  </si>
  <si>
    <t>3210103718</t>
  </si>
  <si>
    <t>3210103837</t>
  </si>
  <si>
    <t>3210103952</t>
  </si>
  <si>
    <t>3210103993</t>
  </si>
  <si>
    <t>3210104272</t>
  </si>
  <si>
    <t>3210104298</t>
  </si>
  <si>
    <t>3210104306</t>
  </si>
  <si>
    <t>3210104355</t>
  </si>
  <si>
    <t>3210104416</t>
  </si>
  <si>
    <t>3210104486</t>
  </si>
  <si>
    <t>3210104511</t>
  </si>
  <si>
    <t>3210104605</t>
  </si>
  <si>
    <t>3210104652</t>
  </si>
  <si>
    <t>3210104747</t>
  </si>
  <si>
    <t>3210104789</t>
  </si>
  <si>
    <t>3210104805</t>
  </si>
  <si>
    <t>3210104993</t>
  </si>
  <si>
    <t>3210105002</t>
  </si>
  <si>
    <t>3210105073</t>
  </si>
  <si>
    <t>3210105147</t>
  </si>
  <si>
    <t>3210105226</t>
  </si>
  <si>
    <t>3210105296</t>
  </si>
  <si>
    <t>3210105334</t>
  </si>
  <si>
    <t>3210105362</t>
  </si>
  <si>
    <t>3210105394</t>
  </si>
  <si>
    <t>3210105429</t>
  </si>
  <si>
    <t>3210105433</t>
  </si>
  <si>
    <t>3210105671</t>
  </si>
  <si>
    <t>3210105673</t>
  </si>
  <si>
    <t>3210105693</t>
  </si>
  <si>
    <t>3210105806</t>
  </si>
  <si>
    <t>3210105853</t>
  </si>
  <si>
    <t>3210105929</t>
  </si>
  <si>
    <t>3210105932</t>
  </si>
  <si>
    <t>3210105946</t>
  </si>
  <si>
    <t>3210106008</t>
  </si>
  <si>
    <t xml:space="preserve">  </t>
  </si>
  <si>
    <t>3210106098</t>
  </si>
  <si>
    <t>3210106336</t>
  </si>
  <si>
    <t>3220100012</t>
  </si>
  <si>
    <t>3220100038</t>
  </si>
  <si>
    <t>3220100067</t>
  </si>
  <si>
    <t>3220100094</t>
  </si>
  <si>
    <t>3220100097</t>
  </si>
  <si>
    <t>3220100099</t>
  </si>
  <si>
    <t>3220100102</t>
  </si>
  <si>
    <t>3220100127</t>
  </si>
  <si>
    <t>3220100136</t>
  </si>
  <si>
    <t>3220100154</t>
  </si>
  <si>
    <t>3220100280</t>
  </si>
  <si>
    <t>3220100287</t>
  </si>
  <si>
    <t>3220100327</t>
  </si>
  <si>
    <t>3220100331</t>
  </si>
  <si>
    <t>3220100403</t>
  </si>
  <si>
    <t>3220100410</t>
  </si>
  <si>
    <t>3220100490</t>
  </si>
  <si>
    <t>3220100518</t>
  </si>
  <si>
    <t>3220100532</t>
  </si>
  <si>
    <t>3220100621</t>
  </si>
  <si>
    <t>3220100645</t>
  </si>
  <si>
    <t>3220100864</t>
  </si>
  <si>
    <t>3220100894</t>
  </si>
  <si>
    <t>3220100986</t>
  </si>
  <si>
    <t>3220101069</t>
  </si>
  <si>
    <t>3220101160</t>
  </si>
  <si>
    <t>3220101187</t>
  </si>
  <si>
    <t>3220101195</t>
  </si>
  <si>
    <t>3220101203</t>
  </si>
  <si>
    <t>3220101342</t>
  </si>
  <si>
    <t>3220101385</t>
  </si>
  <si>
    <t>3220101391</t>
  </si>
  <si>
    <t>3220101408</t>
  </si>
  <si>
    <t>3220101442</t>
  </si>
  <si>
    <t>3220101510</t>
  </si>
  <si>
    <t>3220101513</t>
  </si>
  <si>
    <t>3220101554</t>
  </si>
  <si>
    <t>3220101610</t>
  </si>
  <si>
    <t>3220101613</t>
  </si>
  <si>
    <t>3220101641</t>
  </si>
  <si>
    <t>3220101682</t>
  </si>
  <si>
    <t>3220101719</t>
  </si>
  <si>
    <t>3220101823</t>
  </si>
  <si>
    <t>3220101866</t>
  </si>
  <si>
    <t>3220101871</t>
  </si>
  <si>
    <t>3220101927</t>
  </si>
  <si>
    <t>3220101951</t>
  </si>
  <si>
    <t>3220102014</t>
  </si>
  <si>
    <t>3220102036</t>
  </si>
  <si>
    <t>3220102045</t>
  </si>
  <si>
    <t>3220102149</t>
  </si>
  <si>
    <t>3220102522</t>
  </si>
  <si>
    <t>3220102548</t>
  </si>
  <si>
    <t>3220102627</t>
  </si>
  <si>
    <t>3220102690</t>
  </si>
  <si>
    <t>3220102738</t>
  </si>
  <si>
    <t>3220102794</t>
  </si>
  <si>
    <t>3220102808</t>
  </si>
  <si>
    <t>3220102916</t>
  </si>
  <si>
    <t>3220102961</t>
  </si>
  <si>
    <t>3220102982</t>
  </si>
  <si>
    <t>3220103139</t>
  </si>
  <si>
    <t>3220103212</t>
  </si>
  <si>
    <t>3220103228</t>
  </si>
  <si>
    <t>3220103234</t>
  </si>
  <si>
    <t>3220103242</t>
  </si>
  <si>
    <t>3220103312</t>
  </si>
  <si>
    <t>3220103379</t>
  </si>
  <si>
    <t>3220103401</t>
  </si>
  <si>
    <t>3220103412</t>
  </si>
  <si>
    <t>3220103541</t>
  </si>
  <si>
    <t>3220103609</t>
  </si>
  <si>
    <t>3220103749</t>
  </si>
  <si>
    <t>3220103943</t>
  </si>
  <si>
    <t>3220103946</t>
  </si>
  <si>
    <t>3220103967</t>
  </si>
  <si>
    <t>3220104010</t>
  </si>
  <si>
    <t>3220104132</t>
  </si>
  <si>
    <t>3220104163</t>
  </si>
  <si>
    <t>3220104355</t>
  </si>
  <si>
    <t>3220104359</t>
  </si>
  <si>
    <t>3220104718</t>
  </si>
  <si>
    <t>3220105295</t>
  </si>
  <si>
    <t>3220105351</t>
  </si>
  <si>
    <t>3220105495</t>
  </si>
  <si>
    <t>3220105502</t>
  </si>
  <si>
    <t>3220105565</t>
  </si>
  <si>
    <t>3220105592</t>
  </si>
  <si>
    <t>3220105739</t>
  </si>
  <si>
    <t>3220105746</t>
  </si>
  <si>
    <t>3220105838</t>
  </si>
  <si>
    <t>3220105849</t>
  </si>
  <si>
    <t>3220105859</t>
  </si>
  <si>
    <t>3220105875</t>
  </si>
  <si>
    <t>3220106000</t>
  </si>
  <si>
    <t>3220106274</t>
  </si>
  <si>
    <t>3230100183</t>
  </si>
  <si>
    <t>3230100206</t>
  </si>
  <si>
    <t>3230100275</t>
  </si>
  <si>
    <t>3230100279</t>
  </si>
  <si>
    <t>3230100356</t>
  </si>
  <si>
    <t>3230100441</t>
  </si>
  <si>
    <t>3230100452</t>
  </si>
  <si>
    <t>3230100598</t>
  </si>
  <si>
    <t>3230100783</t>
  </si>
  <si>
    <t>3230100940</t>
  </si>
  <si>
    <t>3230100966</t>
  </si>
  <si>
    <t>3230101201</t>
  </si>
  <si>
    <t>3230101602</t>
  </si>
  <si>
    <t>3230101663</t>
  </si>
  <si>
    <t>3230101694</t>
  </si>
  <si>
    <t>3230101742</t>
  </si>
  <si>
    <t>3230101788</t>
  </si>
  <si>
    <t>3230101893</t>
  </si>
  <si>
    <t>3230101904</t>
  </si>
  <si>
    <t>3230101909</t>
  </si>
  <si>
    <t>3230101914</t>
  </si>
  <si>
    <t>3230102101</t>
  </si>
  <si>
    <t>3230102186</t>
  </si>
  <si>
    <t>3230102459</t>
  </si>
  <si>
    <t>3230102577</t>
  </si>
  <si>
    <t>3230102727</t>
  </si>
  <si>
    <t>3230102975</t>
  </si>
  <si>
    <t>3230103144</t>
  </si>
  <si>
    <t>3230103216</t>
  </si>
  <si>
    <t>3230103532</t>
  </si>
  <si>
    <t>3230103541</t>
  </si>
  <si>
    <t>3230103770</t>
  </si>
  <si>
    <t>3230103774</t>
  </si>
  <si>
    <t>3230103794</t>
  </si>
  <si>
    <t>3230104065</t>
  </si>
  <si>
    <t>3230104232</t>
  </si>
  <si>
    <t>3230104262</t>
  </si>
  <si>
    <t>3230104411</t>
  </si>
  <si>
    <t>3230104510</t>
  </si>
  <si>
    <t>3230104575</t>
  </si>
  <si>
    <t>3230104624</t>
  </si>
  <si>
    <t>3230104708</t>
  </si>
  <si>
    <t>3230104890</t>
  </si>
  <si>
    <t>3230104897</t>
  </si>
  <si>
    <t>3230104910</t>
  </si>
  <si>
    <t>3230105081</t>
  </si>
  <si>
    <t>3230105122</t>
  </si>
  <si>
    <t>3230105179</t>
  </si>
  <si>
    <t>3230105213</t>
  </si>
  <si>
    <t>3230105613</t>
  </si>
  <si>
    <t>3230105680</t>
  </si>
  <si>
    <t>3230105771</t>
  </si>
  <si>
    <t>3230105809</t>
  </si>
  <si>
    <t>3230105819</t>
  </si>
  <si>
    <t>3230105832</t>
  </si>
  <si>
    <t>3230105875</t>
  </si>
  <si>
    <t>3230106294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</si>
</sst>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/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/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10-26&#12300;&#36719;&#29289;&#36136;&#19982;&#29983;&#29289;&#29289;&#29702;&#29702;&#23398;&#37096;101...&#12301;&#26085;&#31243;&#30340;&#31614;&#21040;&#35814;&#2477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余镇浩</v>
          </cell>
        </row>
        <row r="12">
          <cell r="A12" t="str">
            <v>胡乐怡</v>
          </cell>
        </row>
        <row r="13">
          <cell r="A13" t="str">
            <v>何烁阳</v>
          </cell>
        </row>
        <row r="14">
          <cell r="A14" t="str">
            <v>李一慧</v>
          </cell>
        </row>
        <row r="15">
          <cell r="A15" t="str">
            <v>岑瑜栋</v>
          </cell>
        </row>
        <row r="16">
          <cell r="A16" t="str">
            <v>付孜晗</v>
          </cell>
        </row>
        <row r="17">
          <cell r="A17" t="str">
            <v>袁昊民</v>
          </cell>
        </row>
        <row r="18">
          <cell r="A18" t="str">
            <v>张天润</v>
          </cell>
        </row>
        <row r="19">
          <cell r="A19" t="str">
            <v>林思萍</v>
          </cell>
        </row>
        <row r="20">
          <cell r="A20" t="str">
            <v>冯家琛</v>
          </cell>
        </row>
        <row r="21">
          <cell r="A21" t="str">
            <v>张瑞嵩</v>
          </cell>
        </row>
        <row r="22">
          <cell r="A22" t="str">
            <v>万亦凡</v>
          </cell>
        </row>
        <row r="23">
          <cell r="A23" t="str">
            <v>姜柏旭</v>
          </cell>
        </row>
        <row r="24">
          <cell r="A24" t="str">
            <v>刘加美</v>
          </cell>
        </row>
        <row r="25">
          <cell r="A25" t="str">
            <v>饶依凡</v>
          </cell>
        </row>
        <row r="26">
          <cell r="A26" t="str">
            <v>柯蓁</v>
          </cell>
        </row>
        <row r="27">
          <cell r="A27" t="str">
            <v>周铮纲</v>
          </cell>
        </row>
        <row r="28">
          <cell r="A28" t="str">
            <v>刘禹鑫</v>
          </cell>
        </row>
        <row r="29">
          <cell r="A29" t="str">
            <v>郑发铭</v>
          </cell>
        </row>
        <row r="30">
          <cell r="A30" t="str">
            <v>沈子建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C261"/>
  <sheetViews>
    <sheetView tabSelected="1" topLeftCell="A223" workbookViewId="0">
      <selection activeCell="B1" sqref="B$1:B$1048576"/>
    </sheetView>
  </sheetViews>
  <sheetFormatPr defaultColWidth="10.6666666666667" defaultRowHeight="13.5"/>
  <cols>
    <col min="1" max="1" width="10.6666666666667" style="1"/>
    <col min="2" max="72" width="10.6666666666667" style="1" hidden="1" customWidth="1"/>
    <col min="73" max="83" width="10.6666666666667" style="1"/>
    <col min="84" max="93" width="10.6666666666667" style="1" customWidth="1"/>
    <col min="94" max="106" width="10.6666666666667" style="1"/>
    <col min="107" max="107" width="10.6666666666667" style="3"/>
    <col min="108" max="16383" width="10.6666666666667" style="1"/>
    <col min="16384" max="16384" width="10.6666666666667" style="4"/>
  </cols>
  <sheetData>
    <row r="1" s="1" customFormat="1" ht="41.7" customHeight="1" spans="1:10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12"/>
    </row>
    <row r="2" s="1" customFormat="1" ht="14.7" customHeight="1" spans="1:10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16</v>
      </c>
      <c r="R2" s="7" t="s">
        <v>16</v>
      </c>
      <c r="S2" s="7" t="s">
        <v>16</v>
      </c>
      <c r="T2" s="7" t="s">
        <v>16</v>
      </c>
      <c r="U2" s="7" t="s">
        <v>16</v>
      </c>
      <c r="V2" s="7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7" t="s">
        <v>21</v>
      </c>
      <c r="AB2" s="7" t="s">
        <v>22</v>
      </c>
      <c r="AC2" s="7" t="s">
        <v>23</v>
      </c>
      <c r="AD2" s="7" t="s">
        <v>24</v>
      </c>
      <c r="AE2" s="7" t="s">
        <v>25</v>
      </c>
      <c r="AF2" s="7" t="s">
        <v>26</v>
      </c>
      <c r="AG2" s="7" t="s">
        <v>27</v>
      </c>
      <c r="AH2" s="7" t="s">
        <v>28</v>
      </c>
      <c r="AI2" s="7" t="s">
        <v>29</v>
      </c>
      <c r="AJ2" s="7" t="s">
        <v>30</v>
      </c>
      <c r="AK2" s="7" t="s">
        <v>31</v>
      </c>
      <c r="AL2" s="7" t="s">
        <v>32</v>
      </c>
      <c r="AM2" s="9" t="s">
        <v>33</v>
      </c>
      <c r="AN2" s="9" t="s">
        <v>34</v>
      </c>
      <c r="AO2" s="9" t="s">
        <v>35</v>
      </c>
      <c r="AP2" s="9" t="s">
        <v>36</v>
      </c>
      <c r="AQ2" s="7" t="s">
        <v>37</v>
      </c>
      <c r="AR2" s="7" t="s">
        <v>38</v>
      </c>
      <c r="AS2" s="7" t="s">
        <v>39</v>
      </c>
      <c r="AT2" s="9" t="s">
        <v>40</v>
      </c>
      <c r="AU2" s="9" t="s">
        <v>40</v>
      </c>
      <c r="AV2" s="9" t="s">
        <v>41</v>
      </c>
      <c r="AW2" s="9" t="s">
        <v>41</v>
      </c>
      <c r="AX2" s="9" t="s">
        <v>42</v>
      </c>
      <c r="AY2" s="9" t="s">
        <v>43</v>
      </c>
      <c r="AZ2" s="9" t="s">
        <v>44</v>
      </c>
      <c r="BA2" s="9" t="s">
        <v>45</v>
      </c>
      <c r="BB2" s="9" t="s">
        <v>46</v>
      </c>
      <c r="BC2" s="9" t="s">
        <v>47</v>
      </c>
      <c r="BD2" s="9" t="s">
        <v>48</v>
      </c>
      <c r="BE2" s="9" t="s">
        <v>49</v>
      </c>
      <c r="BF2" s="9" t="s">
        <v>50</v>
      </c>
      <c r="BG2" s="9" t="s">
        <v>51</v>
      </c>
      <c r="BH2" s="9" t="s">
        <v>52</v>
      </c>
      <c r="BI2" s="9" t="s">
        <v>53</v>
      </c>
      <c r="BJ2" s="9" t="s">
        <v>54</v>
      </c>
      <c r="BK2" s="9" t="s">
        <v>55</v>
      </c>
      <c r="BL2" s="9" t="s">
        <v>56</v>
      </c>
      <c r="BM2" s="9" t="s">
        <v>57</v>
      </c>
      <c r="BN2" s="9" t="s">
        <v>58</v>
      </c>
      <c r="BO2" s="9" t="s">
        <v>59</v>
      </c>
      <c r="BP2" s="9" t="s">
        <v>60</v>
      </c>
      <c r="BQ2" s="9" t="s">
        <v>61</v>
      </c>
      <c r="BR2" s="9" t="s">
        <v>62</v>
      </c>
      <c r="BS2" s="9" t="s">
        <v>63</v>
      </c>
      <c r="BT2" s="9" t="s">
        <v>64</v>
      </c>
      <c r="BU2" s="9" t="s">
        <v>65</v>
      </c>
      <c r="BV2" s="9" t="s">
        <v>3</v>
      </c>
      <c r="BW2" s="9" t="s">
        <v>66</v>
      </c>
      <c r="BX2" s="9" t="s">
        <v>67</v>
      </c>
      <c r="BY2" s="9" t="s">
        <v>68</v>
      </c>
      <c r="BZ2" s="9" t="s">
        <v>5</v>
      </c>
      <c r="CA2" s="9" t="s">
        <v>69</v>
      </c>
      <c r="CB2" s="9" t="s">
        <v>70</v>
      </c>
      <c r="CC2" s="9" t="s">
        <v>71</v>
      </c>
      <c r="CD2" s="9" t="s">
        <v>72</v>
      </c>
      <c r="CE2" s="9" t="s">
        <v>73</v>
      </c>
      <c r="CF2" s="9" t="s">
        <v>74</v>
      </c>
      <c r="CG2" s="9" t="s">
        <v>75</v>
      </c>
      <c r="CH2" s="9" t="s">
        <v>76</v>
      </c>
      <c r="CI2" s="9" t="s">
        <v>77</v>
      </c>
      <c r="CJ2" s="9" t="s">
        <v>78</v>
      </c>
      <c r="CK2" s="9" t="s">
        <v>79</v>
      </c>
      <c r="CL2" s="9" t="s">
        <v>80</v>
      </c>
      <c r="CM2" s="9" t="s">
        <v>81</v>
      </c>
      <c r="CN2" s="9" t="s">
        <v>82</v>
      </c>
      <c r="CO2" s="9" t="s">
        <v>83</v>
      </c>
      <c r="CP2" s="9" t="s">
        <v>84</v>
      </c>
      <c r="CQ2" s="9" t="s">
        <v>85</v>
      </c>
      <c r="CR2" s="9" t="s">
        <v>86</v>
      </c>
      <c r="CS2" s="9" t="s">
        <v>87</v>
      </c>
      <c r="CT2" s="9" t="s">
        <v>88</v>
      </c>
      <c r="CU2" s="9" t="s">
        <v>89</v>
      </c>
      <c r="CV2" s="10" t="s">
        <v>90</v>
      </c>
      <c r="CW2" s="11" t="s">
        <v>91</v>
      </c>
      <c r="CX2" s="10" t="s">
        <v>92</v>
      </c>
      <c r="CY2" s="9" t="s">
        <v>93</v>
      </c>
      <c r="CZ2" s="9" t="s">
        <v>94</v>
      </c>
      <c r="DA2" s="9" t="s">
        <v>95</v>
      </c>
      <c r="DB2" s="9" t="s">
        <v>96</v>
      </c>
      <c r="DC2" s="13" t="s">
        <v>97</v>
      </c>
    </row>
    <row r="3" s="1" customFormat="1" ht="15" spans="1:107">
      <c r="A3" s="6"/>
      <c r="B3" s="8" t="s">
        <v>98</v>
      </c>
      <c r="C3" s="8" t="s">
        <v>99</v>
      </c>
      <c r="D3" s="8" t="s">
        <v>100</v>
      </c>
      <c r="E3" s="8" t="s">
        <v>101</v>
      </c>
      <c r="F3" s="8" t="s">
        <v>102</v>
      </c>
      <c r="G3" s="8" t="s">
        <v>103</v>
      </c>
      <c r="H3" s="8" t="s">
        <v>104</v>
      </c>
      <c r="I3" s="8" t="s">
        <v>105</v>
      </c>
      <c r="J3" s="8" t="s">
        <v>106</v>
      </c>
      <c r="K3" s="8" t="s">
        <v>107</v>
      </c>
      <c r="L3" s="8" t="s">
        <v>108</v>
      </c>
      <c r="M3" s="8" t="s">
        <v>109</v>
      </c>
      <c r="N3" s="8" t="s">
        <v>110</v>
      </c>
      <c r="O3" s="8" t="s">
        <v>111</v>
      </c>
      <c r="P3" s="8" t="s">
        <v>112</v>
      </c>
      <c r="Q3" s="8" t="s">
        <v>113</v>
      </c>
      <c r="R3" s="8" t="s">
        <v>114</v>
      </c>
      <c r="S3" s="8" t="s">
        <v>115</v>
      </c>
      <c r="T3" s="8" t="s">
        <v>116</v>
      </c>
      <c r="U3" s="8" t="s">
        <v>103</v>
      </c>
      <c r="V3" s="8" t="s">
        <v>117</v>
      </c>
      <c r="W3" s="8" t="s">
        <v>118</v>
      </c>
      <c r="X3" s="8" t="s">
        <v>119</v>
      </c>
      <c r="Y3" s="8" t="s">
        <v>120</v>
      </c>
      <c r="Z3" s="8" t="s">
        <v>121</v>
      </c>
      <c r="AA3" s="8" t="s">
        <v>122</v>
      </c>
      <c r="AB3" s="8" t="s">
        <v>123</v>
      </c>
      <c r="AC3" s="8" t="s">
        <v>124</v>
      </c>
      <c r="AD3" s="8" t="s">
        <v>125</v>
      </c>
      <c r="AE3" s="8" t="s">
        <v>126</v>
      </c>
      <c r="AF3" s="8" t="s">
        <v>127</v>
      </c>
      <c r="AG3" s="8" t="s">
        <v>127</v>
      </c>
      <c r="AH3" s="8" t="s">
        <v>128</v>
      </c>
      <c r="AI3" s="8" t="s">
        <v>129</v>
      </c>
      <c r="AJ3" s="8" t="s">
        <v>130</v>
      </c>
      <c r="AK3" s="8" t="s">
        <v>131</v>
      </c>
      <c r="AL3" s="8" t="s">
        <v>132</v>
      </c>
      <c r="AM3" s="8" t="s">
        <v>133</v>
      </c>
      <c r="AN3" s="8" t="s">
        <v>134</v>
      </c>
      <c r="AO3" s="8" t="s">
        <v>135</v>
      </c>
      <c r="AP3" s="8" t="s">
        <v>136</v>
      </c>
      <c r="AQ3" s="8" t="s">
        <v>136</v>
      </c>
      <c r="AR3" s="8" t="s">
        <v>136</v>
      </c>
      <c r="AS3" s="8" t="s">
        <v>137</v>
      </c>
      <c r="AT3" s="8" t="s">
        <v>138</v>
      </c>
      <c r="AU3" s="8" t="s">
        <v>139</v>
      </c>
      <c r="AV3" s="8" t="s">
        <v>140</v>
      </c>
      <c r="AW3" s="8" t="s">
        <v>141</v>
      </c>
      <c r="AX3" s="8" t="s">
        <v>142</v>
      </c>
      <c r="AY3" s="8" t="s">
        <v>143</v>
      </c>
      <c r="AZ3" s="8" t="s">
        <v>144</v>
      </c>
      <c r="BA3" s="8" t="s">
        <v>144</v>
      </c>
      <c r="BB3" s="8" t="s">
        <v>145</v>
      </c>
      <c r="BC3" s="8" t="s">
        <v>146</v>
      </c>
      <c r="BD3" s="8" t="s">
        <v>147</v>
      </c>
      <c r="BE3" s="8" t="s">
        <v>148</v>
      </c>
      <c r="BF3" s="8" t="s">
        <v>149</v>
      </c>
      <c r="BG3" s="8" t="s">
        <v>150</v>
      </c>
      <c r="BH3" s="8" t="s">
        <v>151</v>
      </c>
      <c r="BI3" s="8" t="s">
        <v>152</v>
      </c>
      <c r="BJ3" s="8" t="s">
        <v>153</v>
      </c>
      <c r="BK3" s="8" t="s">
        <v>154</v>
      </c>
      <c r="BL3" s="8" t="s">
        <v>154</v>
      </c>
      <c r="BM3" s="8" t="s">
        <v>155</v>
      </c>
      <c r="BN3" s="8" t="s">
        <v>156</v>
      </c>
      <c r="BO3" s="8" t="s">
        <v>157</v>
      </c>
      <c r="BP3" s="8" t="s">
        <v>157</v>
      </c>
      <c r="BQ3" s="8" t="s">
        <v>158</v>
      </c>
      <c r="BR3" s="8" t="s">
        <v>159</v>
      </c>
      <c r="BS3" s="8" t="s">
        <v>160</v>
      </c>
      <c r="BT3" s="8" t="s">
        <v>160</v>
      </c>
      <c r="BU3" s="8" t="s">
        <v>161</v>
      </c>
      <c r="BV3" s="8" t="s">
        <v>162</v>
      </c>
      <c r="BW3" s="8" t="s">
        <v>163</v>
      </c>
      <c r="BX3" s="8" t="s">
        <v>164</v>
      </c>
      <c r="BY3" s="8" t="s">
        <v>165</v>
      </c>
      <c r="BZ3" s="8" t="s">
        <v>166</v>
      </c>
      <c r="CA3" s="8" t="s">
        <v>167</v>
      </c>
      <c r="CB3" s="8" t="s">
        <v>168</v>
      </c>
      <c r="CC3" s="8" t="s">
        <v>169</v>
      </c>
      <c r="CD3" s="8" t="s">
        <v>170</v>
      </c>
      <c r="CE3" s="8" t="s">
        <v>171</v>
      </c>
      <c r="CF3" s="8" t="s">
        <v>172</v>
      </c>
      <c r="CG3" s="8" t="s">
        <v>172</v>
      </c>
      <c r="CH3" s="8" t="s">
        <v>172</v>
      </c>
      <c r="CI3" s="8" t="s">
        <v>172</v>
      </c>
      <c r="CJ3" s="8" t="s">
        <v>172</v>
      </c>
      <c r="CK3" s="8" t="s">
        <v>172</v>
      </c>
      <c r="CL3" s="8" t="s">
        <v>172</v>
      </c>
      <c r="CM3" s="8" t="s">
        <v>173</v>
      </c>
      <c r="CN3" s="8" t="s">
        <v>173</v>
      </c>
      <c r="CO3" s="8" t="s">
        <v>173</v>
      </c>
      <c r="CP3" s="8" t="s">
        <v>174</v>
      </c>
      <c r="CQ3" s="8" t="s">
        <v>175</v>
      </c>
      <c r="CR3" s="8" t="s">
        <v>176</v>
      </c>
      <c r="CS3" s="8" t="s">
        <v>177</v>
      </c>
      <c r="CT3" s="8" t="s">
        <v>178</v>
      </c>
      <c r="CU3" s="8" t="s">
        <v>179</v>
      </c>
      <c r="CV3" s="8" t="s">
        <v>180</v>
      </c>
      <c r="CW3" s="8" t="s">
        <v>181</v>
      </c>
      <c r="CX3" s="8" t="s">
        <v>182</v>
      </c>
      <c r="CY3" s="8" t="s">
        <v>182</v>
      </c>
      <c r="CZ3" s="8" t="s">
        <v>183</v>
      </c>
      <c r="DA3" s="8" t="s">
        <v>184</v>
      </c>
      <c r="DB3" s="8" t="s">
        <v>185</v>
      </c>
      <c r="DC3" s="13"/>
    </row>
    <row r="4" s="2" customFormat="1" ht="15" spans="1:107">
      <c r="A4" s="8" t="s">
        <v>186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>
        <v>0</v>
      </c>
      <c r="BS4" s="8"/>
      <c r="BT4" s="8"/>
      <c r="BU4" s="8">
        <v>0</v>
      </c>
      <c r="BV4" s="8">
        <v>0</v>
      </c>
      <c r="BW4" s="8">
        <v>0</v>
      </c>
      <c r="BX4" s="8">
        <v>1</v>
      </c>
      <c r="BY4" s="8">
        <v>0</v>
      </c>
      <c r="BZ4" s="8">
        <v>0</v>
      </c>
      <c r="CA4" s="8"/>
      <c r="CB4" s="8">
        <v>0</v>
      </c>
      <c r="CC4" s="8"/>
      <c r="CD4" s="8" t="s">
        <v>187</v>
      </c>
      <c r="CE4" s="8"/>
      <c r="CF4" s="8" t="s">
        <v>187</v>
      </c>
      <c r="CG4" s="8" t="s">
        <v>187</v>
      </c>
      <c r="CH4" s="8" t="s">
        <v>187</v>
      </c>
      <c r="CI4" s="8" t="s">
        <v>187</v>
      </c>
      <c r="CJ4" s="8" t="s">
        <v>187</v>
      </c>
      <c r="CK4" s="8"/>
      <c r="CL4" s="8" t="str">
        <f>IFERROR(VLOOKUP(#REF!,[1]日程信息!$A$11:$A$30,[1]日程信息!$A$11:$A$30,FALSE),"")</f>
        <v/>
      </c>
      <c r="CM4" s="8" t="s">
        <v>187</v>
      </c>
      <c r="CN4" s="8" t="s">
        <v>187</v>
      </c>
      <c r="CO4" s="8" t="s">
        <v>187</v>
      </c>
      <c r="CP4" s="8" t="s">
        <v>187</v>
      </c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>
        <f>SUM(B4:CB4)</f>
        <v>1</v>
      </c>
      <c r="DC4" s="14">
        <f t="shared" ref="DC4:DC67" si="0">SUM(B4:DB4)</f>
        <v>2</v>
      </c>
    </row>
    <row r="5" s="2" customFormat="1" ht="15" spans="1:107">
      <c r="A5" s="8" t="s">
        <v>188</v>
      </c>
      <c r="B5" s="8"/>
      <c r="C5" s="8">
        <v>1</v>
      </c>
      <c r="D5" s="8"/>
      <c r="E5" s="8"/>
      <c r="F5" s="8"/>
      <c r="G5" s="8"/>
      <c r="H5" s="8">
        <v>1</v>
      </c>
      <c r="I5" s="8">
        <v>0</v>
      </c>
      <c r="J5" s="8">
        <v>0</v>
      </c>
      <c r="K5" s="8"/>
      <c r="L5" s="8"/>
      <c r="M5" s="8"/>
      <c r="N5" s="8">
        <v>0</v>
      </c>
      <c r="O5" s="8">
        <v>1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/>
      <c r="X5" s="8"/>
      <c r="Y5" s="8"/>
      <c r="Z5" s="8"/>
      <c r="AA5" s="8"/>
      <c r="AB5" s="8"/>
      <c r="AC5" s="8"/>
      <c r="AD5" s="8">
        <v>1</v>
      </c>
      <c r="AE5" s="8"/>
      <c r="AF5" s="8"/>
      <c r="AG5" s="8"/>
      <c r="AH5" s="8"/>
      <c r="AI5" s="8"/>
      <c r="AJ5" s="8">
        <v>1</v>
      </c>
      <c r="AK5" s="8"/>
      <c r="AL5" s="8"/>
      <c r="AM5" s="8"/>
      <c r="AN5" s="8"/>
      <c r="AO5" s="8"/>
      <c r="AP5" s="8"/>
      <c r="AQ5" s="8"/>
      <c r="AR5" s="8"/>
      <c r="AS5" s="8">
        <v>2</v>
      </c>
      <c r="AT5" s="8">
        <v>0</v>
      </c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>
        <v>1</v>
      </c>
      <c r="BI5" s="8">
        <v>1</v>
      </c>
      <c r="BJ5" s="8"/>
      <c r="BK5" s="8">
        <v>1</v>
      </c>
      <c r="BL5" s="8">
        <v>1</v>
      </c>
      <c r="BM5" s="8"/>
      <c r="BN5" s="8">
        <v>2</v>
      </c>
      <c r="BO5" s="8"/>
      <c r="BP5" s="8">
        <v>1</v>
      </c>
      <c r="BQ5" s="8"/>
      <c r="BR5" s="8">
        <v>0</v>
      </c>
      <c r="BS5" s="8"/>
      <c r="BT5" s="8">
        <v>1</v>
      </c>
      <c r="BU5" s="8">
        <v>0</v>
      </c>
      <c r="BV5" s="8">
        <v>0</v>
      </c>
      <c r="BW5" s="8">
        <v>0</v>
      </c>
      <c r="BX5" s="8">
        <v>1</v>
      </c>
      <c r="BY5" s="8">
        <v>0</v>
      </c>
      <c r="BZ5" s="8">
        <v>0</v>
      </c>
      <c r="CA5" s="8"/>
      <c r="CB5" s="8">
        <v>0</v>
      </c>
      <c r="CC5" s="8"/>
      <c r="CD5" s="8" t="s">
        <v>187</v>
      </c>
      <c r="CE5" s="8"/>
      <c r="CF5" s="8" t="s">
        <v>187</v>
      </c>
      <c r="CG5" s="8" t="s">
        <v>187</v>
      </c>
      <c r="CH5" s="8" t="s">
        <v>187</v>
      </c>
      <c r="CI5" s="8" t="s">
        <v>187</v>
      </c>
      <c r="CJ5" s="8" t="s">
        <v>187</v>
      </c>
      <c r="CK5" s="8"/>
      <c r="CL5" s="8" t="str">
        <f>IFERROR(VLOOKUP(#REF!,[1]日程信息!$A$11:$A$30,[1]日程信息!$A$11:$A$30,FALSE),"")</f>
        <v/>
      </c>
      <c r="CM5" s="8" t="s">
        <v>187</v>
      </c>
      <c r="CN5" s="8" t="s">
        <v>187</v>
      </c>
      <c r="CO5" s="8" t="s">
        <v>187</v>
      </c>
      <c r="CP5" s="8" t="s">
        <v>187</v>
      </c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>
        <v>1</v>
      </c>
      <c r="DC5" s="14">
        <f t="shared" si="0"/>
        <v>17</v>
      </c>
    </row>
    <row r="6" s="2" customFormat="1" ht="15" spans="1:107">
      <c r="A6" s="8" t="s">
        <v>189</v>
      </c>
      <c r="B6" s="8"/>
      <c r="C6" s="8"/>
      <c r="D6" s="8"/>
      <c r="E6" s="8"/>
      <c r="F6" s="8"/>
      <c r="G6" s="8"/>
      <c r="H6" s="8">
        <v>1</v>
      </c>
      <c r="I6" s="8">
        <v>0</v>
      </c>
      <c r="J6" s="8">
        <v>0</v>
      </c>
      <c r="K6" s="8"/>
      <c r="L6" s="8"/>
      <c r="M6" s="8"/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>
        <v>1</v>
      </c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>
        <v>0</v>
      </c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>
        <v>1</v>
      </c>
      <c r="BL6" s="8"/>
      <c r="BM6" s="8"/>
      <c r="BN6" s="8"/>
      <c r="BO6" s="8"/>
      <c r="BP6" s="8"/>
      <c r="BQ6" s="8"/>
      <c r="BR6" s="8">
        <v>0</v>
      </c>
      <c r="BS6" s="8"/>
      <c r="BT6" s="8"/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/>
      <c r="CB6" s="8">
        <v>0</v>
      </c>
      <c r="CC6" s="8"/>
      <c r="CD6" s="8" t="s">
        <v>187</v>
      </c>
      <c r="CE6" s="8"/>
      <c r="CF6" s="8" t="s">
        <v>187</v>
      </c>
      <c r="CG6" s="8" t="s">
        <v>187</v>
      </c>
      <c r="CH6" s="8" t="s">
        <v>187</v>
      </c>
      <c r="CI6" s="8" t="s">
        <v>187</v>
      </c>
      <c r="CJ6" s="8" t="s">
        <v>187</v>
      </c>
      <c r="CK6" s="8"/>
      <c r="CL6" s="8" t="str">
        <f>IFERROR(VLOOKUP(#REF!,[1]日程信息!$A$11:$A$30,[1]日程信息!$A$11:$A$30,FALSE),"")</f>
        <v/>
      </c>
      <c r="CM6" s="8" t="s">
        <v>187</v>
      </c>
      <c r="CN6" s="8" t="s">
        <v>187</v>
      </c>
      <c r="CO6" s="8" t="s">
        <v>187</v>
      </c>
      <c r="CP6" s="8" t="s">
        <v>187</v>
      </c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>
        <v>0</v>
      </c>
      <c r="DC6" s="14">
        <f t="shared" si="0"/>
        <v>3</v>
      </c>
    </row>
    <row r="7" s="2" customFormat="1" ht="15" spans="1:107">
      <c r="A7" s="8" t="s">
        <v>190</v>
      </c>
      <c r="B7" s="8"/>
      <c r="C7" s="8"/>
      <c r="D7" s="8"/>
      <c r="E7" s="8"/>
      <c r="F7" s="8"/>
      <c r="G7" s="8"/>
      <c r="H7" s="8"/>
      <c r="I7" s="8">
        <v>0</v>
      </c>
      <c r="J7" s="8">
        <v>0</v>
      </c>
      <c r="K7" s="8"/>
      <c r="L7" s="8"/>
      <c r="M7" s="8"/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>
        <v>2</v>
      </c>
      <c r="AT7" s="8">
        <v>0</v>
      </c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>
        <v>1</v>
      </c>
      <c r="BL7" s="8"/>
      <c r="BM7" s="8"/>
      <c r="BN7" s="8"/>
      <c r="BO7" s="8"/>
      <c r="BP7" s="8"/>
      <c r="BQ7" s="8"/>
      <c r="BR7" s="8">
        <v>0</v>
      </c>
      <c r="BS7" s="8"/>
      <c r="BT7" s="8"/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/>
      <c r="CB7" s="8">
        <v>1</v>
      </c>
      <c r="CC7" s="8"/>
      <c r="CD7" s="8" t="s">
        <v>187</v>
      </c>
      <c r="CE7" s="8"/>
      <c r="CF7" s="8">
        <v>1</v>
      </c>
      <c r="CG7" s="8" t="s">
        <v>187</v>
      </c>
      <c r="CH7" s="8" t="s">
        <v>187</v>
      </c>
      <c r="CI7" s="8" t="s">
        <v>187</v>
      </c>
      <c r="CJ7" s="8" t="s">
        <v>187</v>
      </c>
      <c r="CK7" s="8"/>
      <c r="CL7" s="8">
        <v>1</v>
      </c>
      <c r="CM7" s="8" t="s">
        <v>187</v>
      </c>
      <c r="CN7" s="8" t="s">
        <v>187</v>
      </c>
      <c r="CO7" s="8">
        <v>1</v>
      </c>
      <c r="CP7" s="8" t="s">
        <v>187</v>
      </c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>
        <v>0</v>
      </c>
      <c r="DC7" s="14">
        <f t="shared" si="0"/>
        <v>7</v>
      </c>
    </row>
    <row r="8" s="2" customFormat="1" ht="15" spans="1:107">
      <c r="A8" s="8" t="s">
        <v>191</v>
      </c>
      <c r="B8" s="8"/>
      <c r="C8" s="8">
        <v>1</v>
      </c>
      <c r="D8" s="8"/>
      <c r="E8" s="8"/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1</v>
      </c>
      <c r="L8" s="8"/>
      <c r="M8" s="8">
        <v>1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1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>
        <v>1</v>
      </c>
      <c r="AI8" s="8"/>
      <c r="AJ8" s="8">
        <v>1</v>
      </c>
      <c r="AK8" s="8"/>
      <c r="AL8" s="8"/>
      <c r="AM8" s="8"/>
      <c r="AN8" s="8"/>
      <c r="AO8" s="8"/>
      <c r="AP8" s="8"/>
      <c r="AQ8" s="8"/>
      <c r="AR8" s="8"/>
      <c r="AS8" s="8">
        <v>2</v>
      </c>
      <c r="AT8" s="8">
        <v>0</v>
      </c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>
        <v>0</v>
      </c>
      <c r="BS8" s="8"/>
      <c r="BT8" s="8"/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/>
      <c r="CB8" s="8">
        <v>0</v>
      </c>
      <c r="CC8" s="8"/>
      <c r="CD8" s="8" t="s">
        <v>187</v>
      </c>
      <c r="CE8" s="8"/>
      <c r="CF8" s="8" t="s">
        <v>187</v>
      </c>
      <c r="CG8" s="8" t="s">
        <v>187</v>
      </c>
      <c r="CH8" s="8" t="s">
        <v>187</v>
      </c>
      <c r="CI8" s="8" t="s">
        <v>187</v>
      </c>
      <c r="CJ8" s="8" t="s">
        <v>187</v>
      </c>
      <c r="CK8" s="8"/>
      <c r="CL8" s="8" t="s">
        <v>187</v>
      </c>
      <c r="CM8" s="8" t="s">
        <v>187</v>
      </c>
      <c r="CN8" s="8" t="s">
        <v>187</v>
      </c>
      <c r="CO8" s="8" t="s">
        <v>187</v>
      </c>
      <c r="CP8" s="8" t="s">
        <v>187</v>
      </c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>
        <v>3</v>
      </c>
      <c r="DC8" s="14">
        <f t="shared" si="0"/>
        <v>14</v>
      </c>
    </row>
    <row r="9" s="2" customFormat="1" ht="15" spans="1:107">
      <c r="A9" s="8" t="s">
        <v>192</v>
      </c>
      <c r="B9" s="8"/>
      <c r="C9" s="8">
        <v>1</v>
      </c>
      <c r="D9" s="8"/>
      <c r="E9" s="8"/>
      <c r="F9" s="8"/>
      <c r="G9" s="8"/>
      <c r="H9" s="8"/>
      <c r="I9" s="8">
        <v>0</v>
      </c>
      <c r="J9" s="8">
        <v>0</v>
      </c>
      <c r="K9" s="8"/>
      <c r="L9" s="8"/>
      <c r="M9" s="8"/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/>
      <c r="X9" s="8"/>
      <c r="Y9" s="8"/>
      <c r="Z9" s="8"/>
      <c r="AA9" s="8"/>
      <c r="AB9" s="8"/>
      <c r="AC9" s="8"/>
      <c r="AD9" s="8">
        <v>1</v>
      </c>
      <c r="AE9" s="8"/>
      <c r="AF9" s="8"/>
      <c r="AG9" s="8"/>
      <c r="AH9" s="8">
        <v>1</v>
      </c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>
        <v>0</v>
      </c>
      <c r="AU9" s="8"/>
      <c r="AV9" s="8"/>
      <c r="AW9" s="8"/>
      <c r="AX9" s="8">
        <v>1</v>
      </c>
      <c r="AY9" s="8"/>
      <c r="AZ9" s="8"/>
      <c r="BA9" s="8"/>
      <c r="BB9" s="8"/>
      <c r="BC9" s="8"/>
      <c r="BD9" s="8">
        <v>1</v>
      </c>
      <c r="BE9" s="8"/>
      <c r="BF9" s="8"/>
      <c r="BG9" s="8"/>
      <c r="BH9" s="8"/>
      <c r="BI9" s="8"/>
      <c r="BJ9" s="8"/>
      <c r="BK9" s="8">
        <v>1</v>
      </c>
      <c r="BL9" s="8"/>
      <c r="BM9" s="8"/>
      <c r="BN9" s="8"/>
      <c r="BO9" s="8"/>
      <c r="BP9" s="8"/>
      <c r="BQ9" s="8"/>
      <c r="BR9" s="8">
        <v>0</v>
      </c>
      <c r="BS9" s="8"/>
      <c r="BT9" s="8"/>
      <c r="BU9" s="8">
        <v>1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/>
      <c r="CB9" s="8">
        <v>0</v>
      </c>
      <c r="CC9" s="8"/>
      <c r="CD9" s="8">
        <v>2</v>
      </c>
      <c r="CE9" s="8"/>
      <c r="CF9" s="8" t="s">
        <v>187</v>
      </c>
      <c r="CG9" s="8" t="s">
        <v>187</v>
      </c>
      <c r="CH9" s="8" t="s">
        <v>187</v>
      </c>
      <c r="CI9" s="8" t="s">
        <v>187</v>
      </c>
      <c r="CJ9" s="8" t="s">
        <v>187</v>
      </c>
      <c r="CK9" s="8"/>
      <c r="CL9" s="8" t="s">
        <v>187</v>
      </c>
      <c r="CM9" s="8" t="s">
        <v>187</v>
      </c>
      <c r="CN9" s="8" t="s">
        <v>187</v>
      </c>
      <c r="CO9" s="8" t="s">
        <v>187</v>
      </c>
      <c r="CP9" s="8" t="s">
        <v>187</v>
      </c>
      <c r="CQ9" s="8"/>
      <c r="CR9" s="8">
        <v>1</v>
      </c>
      <c r="CS9" s="8"/>
      <c r="CT9" s="8"/>
      <c r="CU9" s="8"/>
      <c r="CV9" s="8"/>
      <c r="CW9" s="8"/>
      <c r="CX9" s="8"/>
      <c r="CY9" s="8"/>
      <c r="CZ9" s="8"/>
      <c r="DA9" s="8"/>
      <c r="DB9" s="8">
        <v>2</v>
      </c>
      <c r="DC9" s="14">
        <f t="shared" si="0"/>
        <v>12</v>
      </c>
    </row>
    <row r="10" s="2" customFormat="1" ht="15" spans="1:107">
      <c r="A10" s="8" t="s">
        <v>193</v>
      </c>
      <c r="B10" s="8"/>
      <c r="C10" s="8"/>
      <c r="D10" s="8"/>
      <c r="E10" s="8"/>
      <c r="F10" s="8"/>
      <c r="G10" s="8"/>
      <c r="H10" s="8"/>
      <c r="I10" s="8">
        <v>0</v>
      </c>
      <c r="J10" s="8">
        <v>0</v>
      </c>
      <c r="K10" s="8"/>
      <c r="L10" s="8"/>
      <c r="M10" s="8"/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>
        <v>1</v>
      </c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>
        <v>0</v>
      </c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>
        <v>0</v>
      </c>
      <c r="BS10" s="8"/>
      <c r="BT10" s="8"/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/>
      <c r="CB10" s="8">
        <v>0</v>
      </c>
      <c r="CC10" s="8"/>
      <c r="CD10" s="8" t="s">
        <v>187</v>
      </c>
      <c r="CE10" s="8"/>
      <c r="CF10" s="8" t="s">
        <v>187</v>
      </c>
      <c r="CG10" s="8" t="s">
        <v>187</v>
      </c>
      <c r="CH10" s="8" t="s">
        <v>187</v>
      </c>
      <c r="CI10" s="8" t="s">
        <v>187</v>
      </c>
      <c r="CJ10" s="8" t="s">
        <v>187</v>
      </c>
      <c r="CK10" s="8"/>
      <c r="CL10" s="8" t="s">
        <v>187</v>
      </c>
      <c r="CM10" s="8" t="s">
        <v>187</v>
      </c>
      <c r="CN10" s="8" t="s">
        <v>187</v>
      </c>
      <c r="CO10" s="8" t="s">
        <v>187</v>
      </c>
      <c r="CP10" s="8" t="s">
        <v>187</v>
      </c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>
        <v>0</v>
      </c>
      <c r="DC10" s="14">
        <f t="shared" si="0"/>
        <v>1</v>
      </c>
    </row>
    <row r="11" s="2" customFormat="1" ht="15" spans="1:107">
      <c r="A11" s="8" t="s">
        <v>194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>
        <v>1</v>
      </c>
      <c r="BO11" s="8"/>
      <c r="BP11" s="8"/>
      <c r="BQ11" s="8"/>
      <c r="BR11" s="8">
        <v>0</v>
      </c>
      <c r="BS11" s="8"/>
      <c r="BT11" s="8"/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/>
      <c r="CB11" s="8">
        <v>0</v>
      </c>
      <c r="CC11" s="8"/>
      <c r="CD11" s="8" t="s">
        <v>187</v>
      </c>
      <c r="CE11" s="8"/>
      <c r="CF11" s="8">
        <v>1</v>
      </c>
      <c r="CG11" s="8" t="s">
        <v>187</v>
      </c>
      <c r="CH11" s="8">
        <v>1</v>
      </c>
      <c r="CI11" s="8" t="s">
        <v>187</v>
      </c>
      <c r="CJ11" s="8" t="s">
        <v>187</v>
      </c>
      <c r="CK11" s="8"/>
      <c r="CL11" s="8" t="s">
        <v>187</v>
      </c>
      <c r="CM11" s="8">
        <v>1</v>
      </c>
      <c r="CN11" s="8" t="s">
        <v>187</v>
      </c>
      <c r="CO11" s="8" t="s">
        <v>187</v>
      </c>
      <c r="CP11" s="8">
        <v>1</v>
      </c>
      <c r="CQ11" s="8"/>
      <c r="CR11" s="8"/>
      <c r="CS11" s="8"/>
      <c r="CT11" s="8"/>
      <c r="CU11" s="8"/>
      <c r="CV11" s="8"/>
      <c r="CW11" s="8">
        <v>1</v>
      </c>
      <c r="CX11" s="8"/>
      <c r="CY11" s="8"/>
      <c r="CZ11" s="8"/>
      <c r="DA11" s="8"/>
      <c r="DB11" s="8"/>
      <c r="DC11" s="14">
        <f t="shared" si="0"/>
        <v>6</v>
      </c>
    </row>
    <row r="12" s="2" customFormat="1" ht="15" spans="1:107">
      <c r="A12" s="8" t="s">
        <v>195</v>
      </c>
      <c r="B12" s="8"/>
      <c r="C12" s="8"/>
      <c r="D12" s="8"/>
      <c r="E12" s="8"/>
      <c r="F12" s="8"/>
      <c r="G12" s="8"/>
      <c r="H12" s="8"/>
      <c r="I12" s="8">
        <v>0</v>
      </c>
      <c r="J12" s="8">
        <v>0</v>
      </c>
      <c r="K12" s="8"/>
      <c r="L12" s="8"/>
      <c r="M12" s="8"/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>
        <v>1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>
        <v>2</v>
      </c>
      <c r="AT12" s="8">
        <v>0</v>
      </c>
      <c r="AU12" s="8"/>
      <c r="AV12" s="8"/>
      <c r="AW12" s="8"/>
      <c r="AX12" s="8"/>
      <c r="AY12" s="8">
        <v>1</v>
      </c>
      <c r="AZ12" s="8"/>
      <c r="BA12" s="8">
        <v>1</v>
      </c>
      <c r="BB12" s="8"/>
      <c r="BC12" s="8"/>
      <c r="BD12" s="8"/>
      <c r="BE12" s="8">
        <v>1</v>
      </c>
      <c r="BF12" s="8"/>
      <c r="BG12" s="8"/>
      <c r="BH12" s="8"/>
      <c r="BI12" s="8">
        <v>1</v>
      </c>
      <c r="BJ12" s="8"/>
      <c r="BK12" s="8"/>
      <c r="BL12" s="8"/>
      <c r="BM12" s="8"/>
      <c r="BN12" s="8"/>
      <c r="BO12" s="8"/>
      <c r="BP12" s="8"/>
      <c r="BQ12" s="8"/>
      <c r="BR12" s="8">
        <v>0</v>
      </c>
      <c r="BS12" s="8"/>
      <c r="BT12" s="8"/>
      <c r="BU12" s="8">
        <v>0</v>
      </c>
      <c r="BV12" s="8">
        <v>0</v>
      </c>
      <c r="BW12" s="8">
        <v>0</v>
      </c>
      <c r="BX12" s="8">
        <v>1</v>
      </c>
      <c r="BY12" s="8">
        <v>0</v>
      </c>
      <c r="BZ12" s="8">
        <v>0</v>
      </c>
      <c r="CA12" s="8"/>
      <c r="CB12" s="8">
        <v>0</v>
      </c>
      <c r="CC12" s="8"/>
      <c r="CD12" s="8" t="s">
        <v>187</v>
      </c>
      <c r="CE12" s="8"/>
      <c r="CF12" s="8" t="s">
        <v>187</v>
      </c>
      <c r="CG12" s="8" t="s">
        <v>187</v>
      </c>
      <c r="CH12" s="8" t="s">
        <v>187</v>
      </c>
      <c r="CI12" s="8" t="s">
        <v>187</v>
      </c>
      <c r="CJ12" s="8" t="s">
        <v>187</v>
      </c>
      <c r="CK12" s="8"/>
      <c r="CL12" s="8" t="s">
        <v>187</v>
      </c>
      <c r="CM12" s="8" t="s">
        <v>187</v>
      </c>
      <c r="CN12" s="8" t="s">
        <v>187</v>
      </c>
      <c r="CO12" s="8" t="s">
        <v>187</v>
      </c>
      <c r="CP12" s="8" t="s">
        <v>187</v>
      </c>
      <c r="CQ12" s="8"/>
      <c r="CR12" s="8"/>
      <c r="CS12" s="8"/>
      <c r="CT12" s="8"/>
      <c r="CU12" s="8">
        <v>1</v>
      </c>
      <c r="CV12" s="8"/>
      <c r="CW12" s="8"/>
      <c r="CX12" s="8"/>
      <c r="CY12" s="8">
        <v>1</v>
      </c>
      <c r="CZ12" s="8"/>
      <c r="DA12" s="8"/>
      <c r="DB12" s="8">
        <v>0</v>
      </c>
      <c r="DC12" s="14">
        <f t="shared" si="0"/>
        <v>11</v>
      </c>
    </row>
    <row r="13" s="2" customFormat="1" ht="15" spans="1:107">
      <c r="A13" s="8" t="s">
        <v>196</v>
      </c>
      <c r="B13" s="8"/>
      <c r="C13" s="8"/>
      <c r="D13" s="8"/>
      <c r="E13" s="8"/>
      <c r="F13" s="8"/>
      <c r="G13" s="8"/>
      <c r="H13" s="8"/>
      <c r="I13" s="8">
        <v>0</v>
      </c>
      <c r="J13" s="8">
        <v>0</v>
      </c>
      <c r="K13" s="8"/>
      <c r="L13" s="8"/>
      <c r="M13" s="8"/>
      <c r="N13" s="8">
        <v>0</v>
      </c>
      <c r="O13" s="8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>
        <v>1</v>
      </c>
      <c r="AI13" s="8"/>
      <c r="AJ13" s="8"/>
      <c r="AK13" s="8"/>
      <c r="AL13" s="8"/>
      <c r="AM13" s="8"/>
      <c r="AN13" s="8"/>
      <c r="AO13" s="8"/>
      <c r="AP13" s="8"/>
      <c r="AQ13" s="8">
        <v>1</v>
      </c>
      <c r="AR13" s="8">
        <v>1</v>
      </c>
      <c r="AS13" s="8">
        <v>2</v>
      </c>
      <c r="AT13" s="8">
        <v>0</v>
      </c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>
        <v>1</v>
      </c>
      <c r="BO13" s="8"/>
      <c r="BP13" s="8"/>
      <c r="BQ13" s="8"/>
      <c r="BR13" s="8">
        <v>0</v>
      </c>
      <c r="BS13" s="8"/>
      <c r="BT13" s="8"/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/>
      <c r="CB13" s="8">
        <v>1</v>
      </c>
      <c r="CC13" s="8"/>
      <c r="CD13" s="8" t="s">
        <v>187</v>
      </c>
      <c r="CE13" s="8"/>
      <c r="CF13" s="8" t="s">
        <v>187</v>
      </c>
      <c r="CG13" s="8" t="s">
        <v>187</v>
      </c>
      <c r="CH13" s="8" t="s">
        <v>187</v>
      </c>
      <c r="CI13" s="8" t="s">
        <v>187</v>
      </c>
      <c r="CJ13" s="8" t="s">
        <v>187</v>
      </c>
      <c r="CK13" s="8"/>
      <c r="CL13" s="8" t="s">
        <v>187</v>
      </c>
      <c r="CM13" s="8" t="s">
        <v>187</v>
      </c>
      <c r="CN13" s="8" t="s">
        <v>187</v>
      </c>
      <c r="CO13" s="8" t="s">
        <v>187</v>
      </c>
      <c r="CP13" s="8" t="s">
        <v>187</v>
      </c>
      <c r="CQ13" s="8"/>
      <c r="CR13" s="8"/>
      <c r="CS13" s="8" t="s">
        <v>187</v>
      </c>
      <c r="CT13" s="8"/>
      <c r="CU13" s="8">
        <v>1</v>
      </c>
      <c r="CV13" s="8"/>
      <c r="CW13" s="8"/>
      <c r="CX13" s="8"/>
      <c r="CY13" s="8"/>
      <c r="CZ13" s="8"/>
      <c r="DA13" s="8">
        <v>1</v>
      </c>
      <c r="DB13" s="8">
        <v>0</v>
      </c>
      <c r="DC13" s="14">
        <f t="shared" si="0"/>
        <v>10</v>
      </c>
    </row>
    <row r="14" s="2" customFormat="1" ht="15" spans="1:107">
      <c r="A14" s="8" t="s">
        <v>197</v>
      </c>
      <c r="B14" s="8"/>
      <c r="C14" s="8"/>
      <c r="D14" s="8"/>
      <c r="E14" s="8"/>
      <c r="F14" s="8"/>
      <c r="G14" s="8"/>
      <c r="H14" s="8"/>
      <c r="I14" s="8">
        <v>0</v>
      </c>
      <c r="J14" s="8">
        <v>0</v>
      </c>
      <c r="K14" s="8"/>
      <c r="L14" s="8"/>
      <c r="M14" s="8"/>
      <c r="N14" s="8">
        <v>1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>
        <v>0</v>
      </c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>
        <v>0</v>
      </c>
      <c r="BS14" s="8"/>
      <c r="BT14" s="8"/>
      <c r="BU14" s="8">
        <v>0</v>
      </c>
      <c r="BV14" s="8">
        <v>0</v>
      </c>
      <c r="BW14" s="8">
        <v>0</v>
      </c>
      <c r="BX14" s="8">
        <v>1</v>
      </c>
      <c r="BY14" s="8">
        <v>0</v>
      </c>
      <c r="BZ14" s="8">
        <v>0</v>
      </c>
      <c r="CA14" s="8"/>
      <c r="CB14" s="8">
        <v>0</v>
      </c>
      <c r="CC14" s="8"/>
      <c r="CD14" s="8">
        <v>2</v>
      </c>
      <c r="CE14" s="8"/>
      <c r="CF14" s="8" t="s">
        <v>187</v>
      </c>
      <c r="CG14" s="8" t="s">
        <v>187</v>
      </c>
      <c r="CH14" s="8" t="s">
        <v>187</v>
      </c>
      <c r="CI14" s="8" t="s">
        <v>187</v>
      </c>
      <c r="CJ14" s="8" t="s">
        <v>187</v>
      </c>
      <c r="CK14" s="8"/>
      <c r="CL14" s="8" t="s">
        <v>187</v>
      </c>
      <c r="CM14" s="8" t="s">
        <v>187</v>
      </c>
      <c r="CN14" s="8" t="s">
        <v>187</v>
      </c>
      <c r="CO14" s="8" t="s">
        <v>187</v>
      </c>
      <c r="CP14" s="8" t="s">
        <v>187</v>
      </c>
      <c r="CQ14" s="8">
        <v>1</v>
      </c>
      <c r="CR14" s="8">
        <v>1</v>
      </c>
      <c r="CS14" s="8" t="s">
        <v>187</v>
      </c>
      <c r="CT14" s="8"/>
      <c r="CU14" s="8"/>
      <c r="CV14" s="8"/>
      <c r="CW14" s="8"/>
      <c r="CX14" s="8"/>
      <c r="CY14" s="8">
        <v>1</v>
      </c>
      <c r="CZ14" s="8"/>
      <c r="DA14" s="8"/>
      <c r="DB14" s="8">
        <v>0</v>
      </c>
      <c r="DC14" s="14">
        <f t="shared" si="0"/>
        <v>7</v>
      </c>
    </row>
    <row r="15" s="2" customFormat="1" ht="15" spans="1:107">
      <c r="A15" s="8" t="s">
        <v>198</v>
      </c>
      <c r="B15" s="8"/>
      <c r="C15" s="8">
        <v>1</v>
      </c>
      <c r="D15" s="8"/>
      <c r="E15" s="8"/>
      <c r="F15" s="8">
        <v>1</v>
      </c>
      <c r="G15" s="8"/>
      <c r="H15" s="8"/>
      <c r="I15" s="8">
        <v>0</v>
      </c>
      <c r="J15" s="8">
        <v>0</v>
      </c>
      <c r="K15" s="8"/>
      <c r="L15" s="8"/>
      <c r="M15" s="8"/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>
        <v>0</v>
      </c>
      <c r="AU15" s="8"/>
      <c r="AV15" s="8"/>
      <c r="AW15" s="8"/>
      <c r="AX15" s="8"/>
      <c r="AY15" s="8"/>
      <c r="AZ15" s="8"/>
      <c r="BA15" s="8"/>
      <c r="BB15" s="8"/>
      <c r="BC15" s="8"/>
      <c r="BD15" s="8">
        <v>1</v>
      </c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>
        <v>0</v>
      </c>
      <c r="BS15" s="8"/>
      <c r="BT15" s="8"/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/>
      <c r="CB15" s="8">
        <v>0</v>
      </c>
      <c r="CC15" s="8"/>
      <c r="CD15" s="8" t="s">
        <v>187</v>
      </c>
      <c r="CE15" s="8"/>
      <c r="CF15" s="8" t="s">
        <v>187</v>
      </c>
      <c r="CG15" s="8" t="s">
        <v>187</v>
      </c>
      <c r="CH15" s="8" t="s">
        <v>187</v>
      </c>
      <c r="CI15" s="8" t="s">
        <v>187</v>
      </c>
      <c r="CJ15" s="8" t="s">
        <v>187</v>
      </c>
      <c r="CK15" s="8"/>
      <c r="CL15" s="8" t="s">
        <v>187</v>
      </c>
      <c r="CM15" s="8" t="s">
        <v>187</v>
      </c>
      <c r="CN15" s="8" t="s">
        <v>187</v>
      </c>
      <c r="CO15" s="8" t="s">
        <v>187</v>
      </c>
      <c r="CP15" s="8" t="s">
        <v>187</v>
      </c>
      <c r="CQ15" s="8"/>
      <c r="CR15" s="8"/>
      <c r="CS15" s="8" t="s">
        <v>187</v>
      </c>
      <c r="CT15" s="8"/>
      <c r="CU15" s="8"/>
      <c r="CV15" s="8"/>
      <c r="CW15" s="8"/>
      <c r="CX15" s="8"/>
      <c r="CY15" s="8"/>
      <c r="CZ15" s="8"/>
      <c r="DA15" s="8"/>
      <c r="DB15" s="8">
        <v>0</v>
      </c>
      <c r="DC15" s="14">
        <f t="shared" si="0"/>
        <v>3</v>
      </c>
    </row>
    <row r="16" s="2" customFormat="1" ht="15" spans="1:107">
      <c r="A16" s="8" t="s">
        <v>199</v>
      </c>
      <c r="B16" s="8"/>
      <c r="C16" s="8">
        <v>1</v>
      </c>
      <c r="D16" s="8"/>
      <c r="E16" s="8"/>
      <c r="F16" s="8">
        <v>1</v>
      </c>
      <c r="G16" s="8"/>
      <c r="H16" s="8"/>
      <c r="I16" s="8">
        <v>0</v>
      </c>
      <c r="J16" s="8">
        <v>0</v>
      </c>
      <c r="K16" s="8"/>
      <c r="L16" s="8"/>
      <c r="M16" s="8"/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>
        <v>0</v>
      </c>
      <c r="AU16" s="8"/>
      <c r="AV16" s="8"/>
      <c r="AW16" s="8"/>
      <c r="AX16" s="8"/>
      <c r="AY16" s="8"/>
      <c r="AZ16" s="8"/>
      <c r="BA16" s="8"/>
      <c r="BB16" s="8"/>
      <c r="BC16" s="8"/>
      <c r="BD16" s="8">
        <v>1</v>
      </c>
      <c r="BE16" s="8">
        <v>1</v>
      </c>
      <c r="BF16" s="8"/>
      <c r="BG16" s="8"/>
      <c r="BH16" s="8">
        <v>1</v>
      </c>
      <c r="BI16" s="8"/>
      <c r="BJ16" s="8"/>
      <c r="BK16" s="8"/>
      <c r="BL16" s="8">
        <v>1</v>
      </c>
      <c r="BM16" s="8"/>
      <c r="BN16" s="8"/>
      <c r="BO16" s="8"/>
      <c r="BP16" s="8"/>
      <c r="BQ16" s="8"/>
      <c r="BR16" s="8">
        <v>0</v>
      </c>
      <c r="BS16" s="8"/>
      <c r="BT16" s="8"/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/>
      <c r="CB16" s="8">
        <v>0</v>
      </c>
      <c r="CC16" s="8"/>
      <c r="CD16" s="8" t="s">
        <v>187</v>
      </c>
      <c r="CE16" s="8"/>
      <c r="CF16" s="8" t="s">
        <v>187</v>
      </c>
      <c r="CG16" s="8" t="s">
        <v>187</v>
      </c>
      <c r="CH16" s="8" t="s">
        <v>187</v>
      </c>
      <c r="CI16" s="8" t="s">
        <v>187</v>
      </c>
      <c r="CJ16" s="8" t="s">
        <v>187</v>
      </c>
      <c r="CK16" s="8"/>
      <c r="CL16" s="8" t="s">
        <v>187</v>
      </c>
      <c r="CM16" s="8" t="s">
        <v>187</v>
      </c>
      <c r="CN16" s="8" t="s">
        <v>187</v>
      </c>
      <c r="CO16" s="8" t="s">
        <v>187</v>
      </c>
      <c r="CP16" s="8" t="s">
        <v>187</v>
      </c>
      <c r="CQ16" s="8"/>
      <c r="CR16" s="8"/>
      <c r="CS16" s="8" t="s">
        <v>187</v>
      </c>
      <c r="CT16" s="8"/>
      <c r="CU16" s="8"/>
      <c r="CV16" s="8"/>
      <c r="CW16" s="8"/>
      <c r="CX16" s="8"/>
      <c r="CY16" s="8"/>
      <c r="CZ16" s="8"/>
      <c r="DA16" s="8"/>
      <c r="DB16" s="8">
        <v>2</v>
      </c>
      <c r="DC16" s="14">
        <f t="shared" si="0"/>
        <v>8</v>
      </c>
    </row>
    <row r="17" s="2" customFormat="1" ht="15" spans="1:107">
      <c r="A17" s="8" t="s">
        <v>200</v>
      </c>
      <c r="B17" s="8"/>
      <c r="C17" s="8">
        <v>1</v>
      </c>
      <c r="D17" s="8"/>
      <c r="E17" s="8"/>
      <c r="F17" s="8"/>
      <c r="G17" s="8"/>
      <c r="H17" s="8">
        <v>1</v>
      </c>
      <c r="I17" s="8">
        <v>0</v>
      </c>
      <c r="J17" s="8">
        <v>1</v>
      </c>
      <c r="K17" s="8">
        <v>1</v>
      </c>
      <c r="L17" s="8"/>
      <c r="M17" s="8"/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>
        <v>1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>
        <v>2</v>
      </c>
      <c r="AT17" s="8">
        <v>0</v>
      </c>
      <c r="AU17" s="8"/>
      <c r="AV17" s="8"/>
      <c r="AW17" s="8"/>
      <c r="AX17" s="8"/>
      <c r="AY17" s="8">
        <v>1</v>
      </c>
      <c r="AZ17" s="8"/>
      <c r="BA17" s="8"/>
      <c r="BB17" s="8"/>
      <c r="BC17" s="8"/>
      <c r="BD17" s="8"/>
      <c r="BE17" s="8">
        <v>1</v>
      </c>
      <c r="BF17" s="8"/>
      <c r="BG17" s="8"/>
      <c r="BH17" s="8">
        <v>1</v>
      </c>
      <c r="BI17" s="8"/>
      <c r="BJ17" s="8">
        <v>1</v>
      </c>
      <c r="BK17" s="8"/>
      <c r="BL17" s="8">
        <v>1</v>
      </c>
      <c r="BM17" s="8"/>
      <c r="BN17" s="8">
        <v>1</v>
      </c>
      <c r="BO17" s="8"/>
      <c r="BP17" s="8"/>
      <c r="BQ17" s="8"/>
      <c r="BR17" s="8">
        <v>0</v>
      </c>
      <c r="BS17" s="8"/>
      <c r="BT17" s="8">
        <v>1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/>
      <c r="CB17" s="8">
        <v>0</v>
      </c>
      <c r="CC17" s="8"/>
      <c r="CD17" s="8" t="s">
        <v>187</v>
      </c>
      <c r="CE17" s="8"/>
      <c r="CF17" s="8">
        <v>1</v>
      </c>
      <c r="CG17" s="8" t="s">
        <v>187</v>
      </c>
      <c r="CH17" s="8" t="s">
        <v>187</v>
      </c>
      <c r="CI17" s="8" t="s">
        <v>187</v>
      </c>
      <c r="CJ17" s="8" t="s">
        <v>187</v>
      </c>
      <c r="CK17" s="8"/>
      <c r="CL17" s="8" t="s">
        <v>187</v>
      </c>
      <c r="CM17" s="8" t="s">
        <v>187</v>
      </c>
      <c r="CN17" s="8" t="s">
        <v>187</v>
      </c>
      <c r="CO17" s="8" t="s">
        <v>187</v>
      </c>
      <c r="CP17" s="8" t="s">
        <v>187</v>
      </c>
      <c r="CQ17" s="8"/>
      <c r="CR17" s="8">
        <v>1</v>
      </c>
      <c r="CS17" s="8" t="s">
        <v>187</v>
      </c>
      <c r="CT17" s="8"/>
      <c r="CU17" s="8"/>
      <c r="CV17" s="8"/>
      <c r="CW17" s="8"/>
      <c r="CX17" s="8"/>
      <c r="CY17" s="8"/>
      <c r="CZ17" s="8"/>
      <c r="DA17" s="8"/>
      <c r="DB17" s="8">
        <v>3</v>
      </c>
      <c r="DC17" s="14">
        <f t="shared" si="0"/>
        <v>19</v>
      </c>
    </row>
    <row r="18" s="2" customFormat="1" ht="15" spans="1:107">
      <c r="A18" s="8" t="s">
        <v>201</v>
      </c>
      <c r="B18" s="8"/>
      <c r="C18" s="8">
        <v>1</v>
      </c>
      <c r="D18" s="8"/>
      <c r="E18" s="8"/>
      <c r="F18" s="8"/>
      <c r="G18" s="8"/>
      <c r="H18" s="8"/>
      <c r="I18" s="8">
        <v>0</v>
      </c>
      <c r="J18" s="8">
        <v>0</v>
      </c>
      <c r="K18" s="8"/>
      <c r="L18" s="8">
        <v>1</v>
      </c>
      <c r="M18" s="8">
        <v>1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>
        <v>1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>
        <v>2</v>
      </c>
      <c r="AT18" s="8">
        <v>0</v>
      </c>
      <c r="AU18" s="8"/>
      <c r="AV18" s="8"/>
      <c r="AW18" s="8"/>
      <c r="AX18" s="8"/>
      <c r="AY18" s="8"/>
      <c r="AZ18" s="8"/>
      <c r="BA18" s="8"/>
      <c r="BB18" s="8"/>
      <c r="BC18" s="8">
        <v>1</v>
      </c>
      <c r="BD18" s="8"/>
      <c r="BE18" s="8">
        <v>1</v>
      </c>
      <c r="BF18" s="8"/>
      <c r="BG18" s="8"/>
      <c r="BH18" s="8">
        <v>1</v>
      </c>
      <c r="BI18" s="8"/>
      <c r="BJ18" s="8">
        <v>1</v>
      </c>
      <c r="BK18" s="8"/>
      <c r="BL18" s="8">
        <v>1</v>
      </c>
      <c r="BM18" s="8"/>
      <c r="BN18" s="8"/>
      <c r="BO18" s="8"/>
      <c r="BP18" s="8">
        <v>1</v>
      </c>
      <c r="BQ18" s="8"/>
      <c r="BR18" s="8">
        <v>0</v>
      </c>
      <c r="BS18" s="8"/>
      <c r="BT18" s="8">
        <v>1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/>
      <c r="CB18" s="8">
        <v>0</v>
      </c>
      <c r="CC18" s="8">
        <v>1</v>
      </c>
      <c r="CD18" s="8" t="s">
        <v>187</v>
      </c>
      <c r="CE18" s="8"/>
      <c r="CF18" s="8" t="s">
        <v>187</v>
      </c>
      <c r="CG18" s="8" t="s">
        <v>187</v>
      </c>
      <c r="CH18" s="8" t="s">
        <v>187</v>
      </c>
      <c r="CI18" s="8" t="s">
        <v>187</v>
      </c>
      <c r="CJ18" s="8" t="s">
        <v>187</v>
      </c>
      <c r="CK18" s="8"/>
      <c r="CL18" s="8" t="s">
        <v>187</v>
      </c>
      <c r="CM18" s="8" t="s">
        <v>187</v>
      </c>
      <c r="CN18" s="8" t="s">
        <v>187</v>
      </c>
      <c r="CO18" s="8" t="s">
        <v>187</v>
      </c>
      <c r="CP18" s="8" t="s">
        <v>187</v>
      </c>
      <c r="CQ18" s="8"/>
      <c r="CR18" s="8"/>
      <c r="CS18" s="8" t="s">
        <v>187</v>
      </c>
      <c r="CT18" s="8"/>
      <c r="CU18" s="8"/>
      <c r="CV18" s="8"/>
      <c r="CW18" s="8"/>
      <c r="CX18" s="8"/>
      <c r="CY18" s="8"/>
      <c r="CZ18" s="8"/>
      <c r="DA18" s="8"/>
      <c r="DB18" s="8">
        <v>2</v>
      </c>
      <c r="DC18" s="14">
        <f t="shared" si="0"/>
        <v>16</v>
      </c>
    </row>
    <row r="19" s="2" customFormat="1" ht="15" spans="1:107">
      <c r="A19" s="8" t="s">
        <v>202</v>
      </c>
      <c r="B19" s="8"/>
      <c r="C19" s="8"/>
      <c r="D19" s="8"/>
      <c r="E19" s="8"/>
      <c r="F19" s="8"/>
      <c r="G19" s="8">
        <v>1</v>
      </c>
      <c r="H19" s="8"/>
      <c r="I19" s="8">
        <v>0</v>
      </c>
      <c r="J19" s="8">
        <v>0</v>
      </c>
      <c r="K19" s="8"/>
      <c r="L19" s="8"/>
      <c r="M19" s="8"/>
      <c r="N19" s="8">
        <v>1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v>1</v>
      </c>
      <c r="AM19" s="8"/>
      <c r="AN19" s="8"/>
      <c r="AO19" s="8"/>
      <c r="AP19" s="8"/>
      <c r="AQ19" s="8"/>
      <c r="AR19" s="8"/>
      <c r="AS19" s="8"/>
      <c r="AT19" s="8">
        <v>3</v>
      </c>
      <c r="AU19" s="8"/>
      <c r="AV19" s="8">
        <v>2</v>
      </c>
      <c r="AW19" s="8"/>
      <c r="AX19" s="8"/>
      <c r="AY19" s="8"/>
      <c r="AZ19" s="8"/>
      <c r="BA19" s="8"/>
      <c r="BB19" s="8"/>
      <c r="BC19" s="8"/>
      <c r="BD19" s="8">
        <v>1</v>
      </c>
      <c r="BE19" s="8"/>
      <c r="BF19" s="8"/>
      <c r="BG19" s="8"/>
      <c r="BH19" s="8"/>
      <c r="BI19" s="8"/>
      <c r="BJ19" s="8">
        <v>1</v>
      </c>
      <c r="BK19" s="8">
        <v>1</v>
      </c>
      <c r="BL19" s="8"/>
      <c r="BM19" s="8">
        <v>1</v>
      </c>
      <c r="BN19" s="8">
        <v>2</v>
      </c>
      <c r="BO19" s="8">
        <v>1</v>
      </c>
      <c r="BP19" s="8"/>
      <c r="BQ19" s="8"/>
      <c r="BR19" s="8">
        <v>0</v>
      </c>
      <c r="BS19" s="8"/>
      <c r="BT19" s="8"/>
      <c r="BU19" s="8">
        <v>0</v>
      </c>
      <c r="BV19" s="8">
        <v>0</v>
      </c>
      <c r="BW19" s="8">
        <v>1</v>
      </c>
      <c r="BX19" s="8">
        <v>0</v>
      </c>
      <c r="BY19" s="8">
        <v>0</v>
      </c>
      <c r="BZ19" s="8">
        <v>0</v>
      </c>
      <c r="CA19" s="8">
        <v>1</v>
      </c>
      <c r="CB19" s="8">
        <v>0</v>
      </c>
      <c r="CC19" s="8"/>
      <c r="CD19" s="8" t="s">
        <v>187</v>
      </c>
      <c r="CE19" s="8"/>
      <c r="CF19" s="8" t="s">
        <v>187</v>
      </c>
      <c r="CG19" s="8" t="s">
        <v>187</v>
      </c>
      <c r="CH19" s="8" t="s">
        <v>187</v>
      </c>
      <c r="CI19" s="8" t="s">
        <v>187</v>
      </c>
      <c r="CJ19" s="8" t="s">
        <v>187</v>
      </c>
      <c r="CK19" s="8"/>
      <c r="CL19" s="8" t="s">
        <v>187</v>
      </c>
      <c r="CM19" s="8" t="s">
        <v>187</v>
      </c>
      <c r="CN19" s="8" t="s">
        <v>187</v>
      </c>
      <c r="CO19" s="8" t="s">
        <v>187</v>
      </c>
      <c r="CP19" s="8" t="s">
        <v>187</v>
      </c>
      <c r="CQ19" s="8"/>
      <c r="CR19" s="8"/>
      <c r="CS19" s="8" t="s">
        <v>187</v>
      </c>
      <c r="CT19" s="8"/>
      <c r="CU19" s="8"/>
      <c r="CV19" s="8"/>
      <c r="CW19" s="8"/>
      <c r="CX19" s="8"/>
      <c r="CY19" s="8"/>
      <c r="CZ19" s="8"/>
      <c r="DA19" s="8"/>
      <c r="DB19" s="8">
        <v>0</v>
      </c>
      <c r="DC19" s="14">
        <f t="shared" si="0"/>
        <v>17</v>
      </c>
    </row>
    <row r="20" s="2" customFormat="1" ht="15" spans="1:107">
      <c r="A20" s="8" t="s">
        <v>203</v>
      </c>
      <c r="B20" s="8"/>
      <c r="C20" s="8">
        <v>1</v>
      </c>
      <c r="D20" s="8"/>
      <c r="E20" s="8"/>
      <c r="F20" s="8"/>
      <c r="G20" s="8">
        <v>1</v>
      </c>
      <c r="H20" s="8"/>
      <c r="I20" s="8">
        <v>0</v>
      </c>
      <c r="J20" s="8">
        <v>0</v>
      </c>
      <c r="K20" s="8"/>
      <c r="L20" s="8"/>
      <c r="M20" s="8"/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>
        <v>0</v>
      </c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/>
      <c r="BR20" s="8">
        <v>0</v>
      </c>
      <c r="BS20" s="8"/>
      <c r="BT20" s="8"/>
      <c r="BU20" s="8">
        <v>0</v>
      </c>
      <c r="BV20" s="8">
        <v>0</v>
      </c>
      <c r="BW20" s="8">
        <v>0</v>
      </c>
      <c r="BX20" s="8">
        <v>0</v>
      </c>
      <c r="BY20" s="8">
        <v>1</v>
      </c>
      <c r="BZ20" s="8">
        <v>0</v>
      </c>
      <c r="CA20" s="8"/>
      <c r="CB20" s="8">
        <v>0</v>
      </c>
      <c r="CC20" s="8">
        <v>1</v>
      </c>
      <c r="CD20" s="8" t="s">
        <v>187</v>
      </c>
      <c r="CE20" s="8">
        <v>1</v>
      </c>
      <c r="CF20" s="8" t="s">
        <v>187</v>
      </c>
      <c r="CG20" s="8" t="s">
        <v>187</v>
      </c>
      <c r="CH20" s="8" t="s">
        <v>187</v>
      </c>
      <c r="CI20" s="8" t="s">
        <v>187</v>
      </c>
      <c r="CJ20" s="8" t="s">
        <v>187</v>
      </c>
      <c r="CK20" s="8"/>
      <c r="CL20" s="8" t="s">
        <v>187</v>
      </c>
      <c r="CM20" s="8" t="s">
        <v>187</v>
      </c>
      <c r="CN20" s="8" t="s">
        <v>187</v>
      </c>
      <c r="CO20" s="8" t="s">
        <v>187</v>
      </c>
      <c r="CP20" s="8" t="s">
        <v>187</v>
      </c>
      <c r="CQ20" s="8"/>
      <c r="CR20" s="8"/>
      <c r="CS20" s="8">
        <v>1</v>
      </c>
      <c r="CT20" s="8">
        <v>1</v>
      </c>
      <c r="CU20" s="8">
        <v>1</v>
      </c>
      <c r="CV20" s="8"/>
      <c r="CW20" s="8"/>
      <c r="CX20" s="8">
        <v>1</v>
      </c>
      <c r="CY20" s="8"/>
      <c r="CZ20" s="8"/>
      <c r="DA20" s="8"/>
      <c r="DB20" s="8">
        <v>0</v>
      </c>
      <c r="DC20" s="14">
        <f t="shared" si="0"/>
        <v>11</v>
      </c>
    </row>
    <row r="21" s="2" customFormat="1" ht="15" spans="1:107">
      <c r="A21" s="8" t="s">
        <v>204</v>
      </c>
      <c r="B21" s="8"/>
      <c r="C21" s="8"/>
      <c r="D21" s="8"/>
      <c r="E21" s="8"/>
      <c r="F21" s="8"/>
      <c r="G21" s="8"/>
      <c r="H21" s="8"/>
      <c r="I21" s="8">
        <v>0</v>
      </c>
      <c r="J21" s="8">
        <v>0</v>
      </c>
      <c r="K21" s="8"/>
      <c r="L21" s="8"/>
      <c r="M21" s="8"/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>
        <v>1</v>
      </c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>
        <v>0</v>
      </c>
      <c r="AU21" s="8"/>
      <c r="AV21" s="8"/>
      <c r="AW21" s="8"/>
      <c r="AX21" s="8"/>
      <c r="AY21" s="8">
        <v>1</v>
      </c>
      <c r="AZ21" s="8"/>
      <c r="BA21" s="8">
        <v>1</v>
      </c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>
        <v>0</v>
      </c>
      <c r="BS21" s="8"/>
      <c r="BT21" s="8"/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/>
      <c r="CB21" s="8">
        <v>0</v>
      </c>
      <c r="CC21" s="8"/>
      <c r="CD21" s="8" t="s">
        <v>187</v>
      </c>
      <c r="CE21" s="8"/>
      <c r="CF21" s="8" t="s">
        <v>187</v>
      </c>
      <c r="CG21" s="8" t="s">
        <v>187</v>
      </c>
      <c r="CH21" s="8">
        <v>1</v>
      </c>
      <c r="CI21" s="8" t="s">
        <v>187</v>
      </c>
      <c r="CJ21" s="8">
        <v>1</v>
      </c>
      <c r="CK21" s="8"/>
      <c r="CL21" s="8" t="s">
        <v>187</v>
      </c>
      <c r="CM21" s="8" t="s">
        <v>187</v>
      </c>
      <c r="CN21" s="8" t="s">
        <v>187</v>
      </c>
      <c r="CO21" s="8" t="s">
        <v>187</v>
      </c>
      <c r="CP21" s="8" t="s">
        <v>187</v>
      </c>
      <c r="CQ21" s="8">
        <v>1</v>
      </c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>
        <v>0</v>
      </c>
      <c r="DC21" s="14">
        <f t="shared" si="0"/>
        <v>6</v>
      </c>
    </row>
    <row r="22" s="2" customFormat="1" ht="15" spans="1:107">
      <c r="A22" s="8" t="s">
        <v>205</v>
      </c>
      <c r="B22" s="8"/>
      <c r="C22" s="8">
        <v>1</v>
      </c>
      <c r="D22" s="8"/>
      <c r="E22" s="8"/>
      <c r="F22" s="8"/>
      <c r="G22" s="8"/>
      <c r="H22" s="8"/>
      <c r="I22" s="8">
        <v>0</v>
      </c>
      <c r="J22" s="8">
        <v>0</v>
      </c>
      <c r="K22" s="8"/>
      <c r="L22" s="8"/>
      <c r="M22" s="8">
        <v>1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>
        <v>1</v>
      </c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>
        <v>0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>
        <v>0</v>
      </c>
      <c r="BS22" s="8"/>
      <c r="BT22" s="8"/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/>
      <c r="CB22" s="8">
        <v>0</v>
      </c>
      <c r="CC22" s="8"/>
      <c r="CD22" s="8" t="s">
        <v>187</v>
      </c>
      <c r="CE22" s="8"/>
      <c r="CF22" s="8" t="s">
        <v>187</v>
      </c>
      <c r="CG22" s="8" t="s">
        <v>187</v>
      </c>
      <c r="CH22" s="8" t="s">
        <v>187</v>
      </c>
      <c r="CI22" s="8" t="s">
        <v>187</v>
      </c>
      <c r="CJ22" s="8" t="s">
        <v>187</v>
      </c>
      <c r="CK22" s="8"/>
      <c r="CL22" s="8" t="s">
        <v>187</v>
      </c>
      <c r="CM22" s="8" t="s">
        <v>187</v>
      </c>
      <c r="CN22" s="8" t="s">
        <v>187</v>
      </c>
      <c r="CO22" s="8" t="s">
        <v>187</v>
      </c>
      <c r="CP22" s="8" t="s">
        <v>187</v>
      </c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>
        <v>0</v>
      </c>
      <c r="DC22" s="14">
        <f t="shared" si="0"/>
        <v>3</v>
      </c>
    </row>
    <row r="23" s="2" customFormat="1" ht="15" spans="1:107">
      <c r="A23" s="8" t="s">
        <v>206</v>
      </c>
      <c r="B23" s="8"/>
      <c r="C23" s="8">
        <v>1</v>
      </c>
      <c r="D23" s="8"/>
      <c r="E23" s="8"/>
      <c r="F23" s="8">
        <v>1</v>
      </c>
      <c r="G23" s="8"/>
      <c r="H23" s="8">
        <v>1</v>
      </c>
      <c r="I23" s="8">
        <v>0</v>
      </c>
      <c r="J23" s="8">
        <v>0</v>
      </c>
      <c r="K23" s="8"/>
      <c r="L23" s="8"/>
      <c r="M23" s="8"/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>
        <v>1</v>
      </c>
      <c r="AH23" s="8">
        <v>1</v>
      </c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>
        <v>0</v>
      </c>
      <c r="AU23" s="8"/>
      <c r="AV23" s="8"/>
      <c r="AW23" s="8"/>
      <c r="AX23" s="8"/>
      <c r="AY23" s="8"/>
      <c r="AZ23" s="8"/>
      <c r="BA23" s="8"/>
      <c r="BB23" s="8"/>
      <c r="BC23" s="8"/>
      <c r="BD23" s="8">
        <v>1</v>
      </c>
      <c r="BE23" s="8"/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2</v>
      </c>
      <c r="BO23" s="8"/>
      <c r="BP23" s="8"/>
      <c r="BQ23" s="8"/>
      <c r="BR23" s="8">
        <v>0</v>
      </c>
      <c r="BS23" s="8"/>
      <c r="BT23" s="8"/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/>
      <c r="CB23" s="8">
        <v>0</v>
      </c>
      <c r="CC23" s="8"/>
      <c r="CD23" s="8" t="s">
        <v>187</v>
      </c>
      <c r="CE23" s="8"/>
      <c r="CF23" s="8" t="s">
        <v>187</v>
      </c>
      <c r="CG23" s="8" t="s">
        <v>187</v>
      </c>
      <c r="CH23" s="8" t="s">
        <v>187</v>
      </c>
      <c r="CI23" s="8" t="s">
        <v>187</v>
      </c>
      <c r="CJ23" s="8" t="s">
        <v>187</v>
      </c>
      <c r="CK23" s="8"/>
      <c r="CL23" s="8">
        <v>1</v>
      </c>
      <c r="CM23" s="8" t="s">
        <v>187</v>
      </c>
      <c r="CN23" s="8" t="s">
        <v>187</v>
      </c>
      <c r="CO23" s="8" t="s">
        <v>187</v>
      </c>
      <c r="CP23" s="8" t="s">
        <v>187</v>
      </c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>
        <v>2</v>
      </c>
      <c r="DC23" s="14">
        <f t="shared" si="0"/>
        <v>13</v>
      </c>
    </row>
    <row r="24" s="2" customFormat="1" ht="15" spans="1:107">
      <c r="A24" s="8" t="s">
        <v>207</v>
      </c>
      <c r="B24" s="8"/>
      <c r="C24" s="8">
        <v>1</v>
      </c>
      <c r="D24" s="8"/>
      <c r="E24" s="8"/>
      <c r="F24" s="8"/>
      <c r="G24" s="8"/>
      <c r="H24" s="8"/>
      <c r="I24" s="8">
        <v>0</v>
      </c>
      <c r="J24" s="8">
        <v>0</v>
      </c>
      <c r="K24" s="8">
        <v>1</v>
      </c>
      <c r="L24" s="8"/>
      <c r="M24" s="8"/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>
        <v>1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>
        <v>0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>
        <v>0</v>
      </c>
      <c r="BS24" s="8"/>
      <c r="BT24" s="8"/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/>
      <c r="CB24" s="8">
        <v>0</v>
      </c>
      <c r="CC24" s="8">
        <v>1</v>
      </c>
      <c r="CD24" s="8" t="s">
        <v>187</v>
      </c>
      <c r="CE24" s="8"/>
      <c r="CF24" s="8" t="s">
        <v>187</v>
      </c>
      <c r="CG24" s="8" t="s">
        <v>187</v>
      </c>
      <c r="CH24" s="8" t="s">
        <v>187</v>
      </c>
      <c r="CI24" s="8" t="s">
        <v>187</v>
      </c>
      <c r="CJ24" s="8" t="s">
        <v>187</v>
      </c>
      <c r="CK24" s="8"/>
      <c r="CL24" s="8" t="s">
        <v>187</v>
      </c>
      <c r="CM24" s="8" t="s">
        <v>187</v>
      </c>
      <c r="CN24" s="8" t="s">
        <v>187</v>
      </c>
      <c r="CO24" s="8" t="s">
        <v>187</v>
      </c>
      <c r="CP24" s="8" t="s">
        <v>187</v>
      </c>
      <c r="CQ24" s="8"/>
      <c r="CR24" s="8"/>
      <c r="CS24" s="8"/>
      <c r="CT24" s="8"/>
      <c r="CU24" s="8"/>
      <c r="CV24" s="8"/>
      <c r="CW24" s="8"/>
      <c r="CX24" s="8">
        <v>1</v>
      </c>
      <c r="CY24" s="8">
        <v>1</v>
      </c>
      <c r="CZ24" s="8"/>
      <c r="DA24" s="8"/>
      <c r="DB24" s="8">
        <v>1</v>
      </c>
      <c r="DC24" s="14">
        <f t="shared" si="0"/>
        <v>7</v>
      </c>
    </row>
    <row r="25" s="2" customFormat="1" ht="15" spans="1:107">
      <c r="A25" s="8" t="s">
        <v>208</v>
      </c>
      <c r="B25" s="8"/>
      <c r="C25" s="8"/>
      <c r="D25" s="8"/>
      <c r="E25" s="8"/>
      <c r="F25" s="8"/>
      <c r="G25" s="8"/>
      <c r="H25" s="8"/>
      <c r="I25" s="8">
        <v>0</v>
      </c>
      <c r="J25" s="8">
        <v>0</v>
      </c>
      <c r="K25" s="8"/>
      <c r="L25" s="8"/>
      <c r="M25" s="8"/>
      <c r="N25" s="8">
        <v>1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>
        <v>1</v>
      </c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>
        <v>0</v>
      </c>
      <c r="AU25" s="8"/>
      <c r="AV25" s="8">
        <v>2</v>
      </c>
      <c r="AW25" s="8"/>
      <c r="AX25" s="8"/>
      <c r="AY25" s="8"/>
      <c r="AZ25" s="8"/>
      <c r="BA25" s="8">
        <v>1</v>
      </c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>
        <v>0</v>
      </c>
      <c r="BS25" s="8"/>
      <c r="BT25" s="8"/>
      <c r="BU25" s="8">
        <v>0</v>
      </c>
      <c r="BV25" s="8">
        <v>0</v>
      </c>
      <c r="BW25" s="8">
        <v>0</v>
      </c>
      <c r="BX25" s="8">
        <v>1</v>
      </c>
      <c r="BY25" s="8">
        <v>0</v>
      </c>
      <c r="BZ25" s="8">
        <v>0</v>
      </c>
      <c r="CA25" s="8"/>
      <c r="CB25" s="8">
        <v>0</v>
      </c>
      <c r="CC25" s="8"/>
      <c r="CD25" s="8" t="s">
        <v>187</v>
      </c>
      <c r="CE25" s="8"/>
      <c r="CF25" s="8" t="s">
        <v>187</v>
      </c>
      <c r="CG25" s="8" t="s">
        <v>187</v>
      </c>
      <c r="CH25" s="8" t="s">
        <v>187</v>
      </c>
      <c r="CI25" s="8" t="s">
        <v>187</v>
      </c>
      <c r="CJ25" s="8" t="s">
        <v>187</v>
      </c>
      <c r="CK25" s="8"/>
      <c r="CL25" s="8" t="s">
        <v>187</v>
      </c>
      <c r="CM25" s="8" t="s">
        <v>187</v>
      </c>
      <c r="CN25" s="8">
        <v>1</v>
      </c>
      <c r="CO25" s="8" t="s">
        <v>187</v>
      </c>
      <c r="CP25" s="8">
        <v>1</v>
      </c>
      <c r="CQ25" s="8">
        <v>1</v>
      </c>
      <c r="CR25" s="8"/>
      <c r="CS25" s="8"/>
      <c r="CT25" s="8"/>
      <c r="CU25" s="8"/>
      <c r="CV25" s="8"/>
      <c r="CW25" s="8"/>
      <c r="CX25" s="8"/>
      <c r="CY25" s="8">
        <v>1</v>
      </c>
      <c r="CZ25" s="8"/>
      <c r="DA25" s="8"/>
      <c r="DB25" s="8">
        <v>1</v>
      </c>
      <c r="DC25" s="14">
        <f t="shared" si="0"/>
        <v>11</v>
      </c>
    </row>
    <row r="26" s="2" customFormat="1" ht="15" spans="1:107">
      <c r="A26" s="8" t="s">
        <v>209</v>
      </c>
      <c r="B26" s="8"/>
      <c r="C26" s="8">
        <v>1</v>
      </c>
      <c r="D26" s="8"/>
      <c r="E26" s="8"/>
      <c r="F26" s="8"/>
      <c r="G26" s="8"/>
      <c r="H26" s="8"/>
      <c r="I26" s="8">
        <v>0</v>
      </c>
      <c r="J26" s="8">
        <v>0</v>
      </c>
      <c r="K26" s="8"/>
      <c r="L26" s="8"/>
      <c r="M26" s="8"/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/>
      <c r="X26" s="8"/>
      <c r="Y26" s="8"/>
      <c r="Z26" s="8"/>
      <c r="AA26" s="8"/>
      <c r="AB26" s="8"/>
      <c r="AC26" s="8"/>
      <c r="AD26" s="8"/>
      <c r="AE26" s="8"/>
      <c r="AF26" s="8">
        <v>1</v>
      </c>
      <c r="AG26" s="8"/>
      <c r="AH26" s="8">
        <v>1</v>
      </c>
      <c r="AI26" s="8"/>
      <c r="AJ26" s="8">
        <v>1</v>
      </c>
      <c r="AK26" s="8"/>
      <c r="AL26" s="8">
        <v>1</v>
      </c>
      <c r="AM26" s="8"/>
      <c r="AN26" s="8"/>
      <c r="AO26" s="8"/>
      <c r="AP26" s="8"/>
      <c r="AQ26" s="8"/>
      <c r="AR26" s="8"/>
      <c r="AS26" s="8"/>
      <c r="AT26" s="8">
        <v>0</v>
      </c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>
        <v>1</v>
      </c>
      <c r="BL26" s="8"/>
      <c r="BM26" s="8"/>
      <c r="BN26" s="8">
        <v>1</v>
      </c>
      <c r="BO26" s="8">
        <v>1</v>
      </c>
      <c r="BP26" s="8"/>
      <c r="BQ26" s="8">
        <v>1</v>
      </c>
      <c r="BR26" s="8">
        <v>0</v>
      </c>
      <c r="BS26" s="8">
        <v>1</v>
      </c>
      <c r="BT26" s="8"/>
      <c r="BU26" s="8">
        <v>0</v>
      </c>
      <c r="BV26" s="8">
        <v>0</v>
      </c>
      <c r="BW26" s="8">
        <v>0</v>
      </c>
      <c r="BX26" s="8">
        <v>1</v>
      </c>
      <c r="BY26" s="8">
        <v>0</v>
      </c>
      <c r="BZ26" s="8">
        <v>0</v>
      </c>
      <c r="CA26" s="8"/>
      <c r="CB26" s="8">
        <v>0</v>
      </c>
      <c r="CC26" s="8"/>
      <c r="CD26" s="8" t="s">
        <v>187</v>
      </c>
      <c r="CE26" s="8"/>
      <c r="CF26" s="8" t="s">
        <v>187</v>
      </c>
      <c r="CG26" s="8" t="s">
        <v>187</v>
      </c>
      <c r="CH26" s="8" t="s">
        <v>187</v>
      </c>
      <c r="CI26" s="8" t="s">
        <v>187</v>
      </c>
      <c r="CJ26" s="8" t="s">
        <v>187</v>
      </c>
      <c r="CK26" s="8"/>
      <c r="CL26" s="8" t="s">
        <v>187</v>
      </c>
      <c r="CM26" s="8" t="s">
        <v>187</v>
      </c>
      <c r="CN26" s="8" t="s">
        <v>187</v>
      </c>
      <c r="CO26" s="8" t="s">
        <v>187</v>
      </c>
      <c r="CP26" s="8" t="s">
        <v>187</v>
      </c>
      <c r="CQ26" s="8"/>
      <c r="CR26" s="8"/>
      <c r="CS26" s="8"/>
      <c r="CT26" s="8"/>
      <c r="CU26" s="8"/>
      <c r="CV26" s="8"/>
      <c r="CW26" s="8"/>
      <c r="CX26" s="8"/>
      <c r="CY26" s="8">
        <v>1</v>
      </c>
      <c r="CZ26" s="8"/>
      <c r="DA26" s="8">
        <v>1</v>
      </c>
      <c r="DB26" s="8">
        <v>1</v>
      </c>
      <c r="DC26" s="14">
        <f t="shared" si="0"/>
        <v>14</v>
      </c>
    </row>
    <row r="27" s="2" customFormat="1" ht="15" spans="1:107">
      <c r="A27" s="8" t="s">
        <v>210</v>
      </c>
      <c r="B27" s="8"/>
      <c r="C27" s="8"/>
      <c r="D27" s="8"/>
      <c r="E27" s="8"/>
      <c r="F27" s="8"/>
      <c r="G27" s="8"/>
      <c r="H27" s="8">
        <v>1</v>
      </c>
      <c r="I27" s="8">
        <v>0</v>
      </c>
      <c r="J27" s="8">
        <v>0</v>
      </c>
      <c r="K27" s="8"/>
      <c r="L27" s="8"/>
      <c r="M27" s="8"/>
      <c r="N27" s="8">
        <v>1</v>
      </c>
      <c r="O27" s="8">
        <v>0</v>
      </c>
      <c r="P27" s="8">
        <v>0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>
        <v>0</v>
      </c>
      <c r="AU27" s="8"/>
      <c r="AV27" s="8"/>
      <c r="AW27" s="8"/>
      <c r="AX27" s="8"/>
      <c r="AY27" s="8">
        <v>1</v>
      </c>
      <c r="AZ27" s="8"/>
      <c r="BA27" s="8">
        <v>1</v>
      </c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>
        <v>0</v>
      </c>
      <c r="BS27" s="8"/>
      <c r="BT27" s="8"/>
      <c r="BU27" s="8">
        <v>0</v>
      </c>
      <c r="BV27" s="8">
        <v>0</v>
      </c>
      <c r="BW27" s="8">
        <v>0</v>
      </c>
      <c r="BX27" s="8">
        <v>0</v>
      </c>
      <c r="BY27" s="8">
        <v>1</v>
      </c>
      <c r="BZ27" s="8">
        <v>0</v>
      </c>
      <c r="CA27" s="8"/>
      <c r="CB27" s="8">
        <v>0</v>
      </c>
      <c r="CC27" s="8"/>
      <c r="CD27" s="8">
        <v>2</v>
      </c>
      <c r="CE27" s="8"/>
      <c r="CF27" s="8">
        <v>1</v>
      </c>
      <c r="CG27" s="8" t="s">
        <v>187</v>
      </c>
      <c r="CH27" s="8">
        <v>1</v>
      </c>
      <c r="CI27" s="8" t="s">
        <v>187</v>
      </c>
      <c r="CJ27" s="8" t="s">
        <v>187</v>
      </c>
      <c r="CK27" s="8"/>
      <c r="CL27" s="8" t="s">
        <v>187</v>
      </c>
      <c r="CM27" s="8" t="s">
        <v>187</v>
      </c>
      <c r="CN27" s="8" t="s">
        <v>187</v>
      </c>
      <c r="CO27" s="8" t="s">
        <v>187</v>
      </c>
      <c r="CP27" s="8" t="s">
        <v>187</v>
      </c>
      <c r="CQ27" s="8"/>
      <c r="CR27" s="8"/>
      <c r="CS27" s="8"/>
      <c r="CT27" s="8"/>
      <c r="CU27" s="8"/>
      <c r="CV27" s="8"/>
      <c r="CW27" s="8"/>
      <c r="CX27" s="8"/>
      <c r="CY27" s="8">
        <v>1</v>
      </c>
      <c r="CZ27" s="8"/>
      <c r="DA27" s="8"/>
      <c r="DB27" s="8">
        <v>0</v>
      </c>
      <c r="DC27" s="14">
        <f t="shared" si="0"/>
        <v>11</v>
      </c>
    </row>
    <row r="28" s="2" customFormat="1" ht="15" spans="1:107">
      <c r="A28" s="8" t="s">
        <v>211</v>
      </c>
      <c r="B28" s="8"/>
      <c r="C28" s="8">
        <v>1</v>
      </c>
      <c r="D28" s="8"/>
      <c r="E28" s="8"/>
      <c r="F28" s="8"/>
      <c r="G28" s="8"/>
      <c r="H28" s="8">
        <v>1</v>
      </c>
      <c r="I28" s="8">
        <v>0</v>
      </c>
      <c r="J28" s="8">
        <v>0</v>
      </c>
      <c r="K28" s="8"/>
      <c r="L28" s="8"/>
      <c r="M28" s="8"/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>
        <v>2</v>
      </c>
      <c r="AT28" s="8">
        <v>0</v>
      </c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>
        <v>1</v>
      </c>
      <c r="BM28" s="8"/>
      <c r="BN28" s="8">
        <v>1</v>
      </c>
      <c r="BO28" s="8"/>
      <c r="BP28" s="8"/>
      <c r="BQ28" s="8"/>
      <c r="BR28" s="8">
        <v>0</v>
      </c>
      <c r="BS28" s="8"/>
      <c r="BT28" s="8"/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/>
      <c r="CB28" s="8">
        <v>0</v>
      </c>
      <c r="CC28" s="8"/>
      <c r="CD28" s="8" t="s">
        <v>187</v>
      </c>
      <c r="CE28" s="8"/>
      <c r="CF28" s="8"/>
      <c r="CG28" s="8"/>
      <c r="CH28" s="8"/>
      <c r="CI28" s="8" t="s">
        <v>187</v>
      </c>
      <c r="CJ28" s="8" t="s">
        <v>187</v>
      </c>
      <c r="CK28" s="8"/>
      <c r="CL28" s="8" t="s">
        <v>187</v>
      </c>
      <c r="CM28" s="8" t="s">
        <v>187</v>
      </c>
      <c r="CN28" s="8" t="s">
        <v>187</v>
      </c>
      <c r="CO28" s="8" t="s">
        <v>187</v>
      </c>
      <c r="CP28" s="8" t="s">
        <v>187</v>
      </c>
      <c r="CQ28" s="8"/>
      <c r="CR28" s="8"/>
      <c r="CS28" s="8"/>
      <c r="CT28" s="8">
        <v>1</v>
      </c>
      <c r="CU28" s="8"/>
      <c r="CV28" s="8"/>
      <c r="CW28" s="8"/>
      <c r="CX28" s="8"/>
      <c r="CY28" s="8"/>
      <c r="CZ28" s="8"/>
      <c r="DA28" s="8"/>
      <c r="DB28" s="8">
        <v>0</v>
      </c>
      <c r="DC28" s="14">
        <f t="shared" si="0"/>
        <v>7</v>
      </c>
    </row>
    <row r="29" s="2" customFormat="1" ht="15" spans="1:107">
      <c r="A29" s="8" t="s">
        <v>212</v>
      </c>
      <c r="B29" s="8"/>
      <c r="C29" s="8">
        <v>1</v>
      </c>
      <c r="D29" s="8"/>
      <c r="E29" s="8"/>
      <c r="F29" s="8">
        <v>1</v>
      </c>
      <c r="G29" s="8"/>
      <c r="H29" s="8"/>
      <c r="I29" s="8">
        <v>0</v>
      </c>
      <c r="J29" s="8">
        <v>0</v>
      </c>
      <c r="K29" s="8"/>
      <c r="L29" s="8"/>
      <c r="M29" s="8">
        <v>1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>
        <v>1</v>
      </c>
      <c r="AH29" s="8">
        <v>1</v>
      </c>
      <c r="AI29" s="8"/>
      <c r="AJ29" s="8"/>
      <c r="AK29" s="8"/>
      <c r="AL29" s="8">
        <v>1</v>
      </c>
      <c r="AM29" s="8">
        <v>1</v>
      </c>
      <c r="AN29" s="8">
        <v>1</v>
      </c>
      <c r="AO29" s="8"/>
      <c r="AP29" s="8"/>
      <c r="AQ29" s="8"/>
      <c r="AR29" s="8"/>
      <c r="AS29" s="8"/>
      <c r="AT29" s="8">
        <v>0</v>
      </c>
      <c r="AU29" s="8"/>
      <c r="AV29" s="8"/>
      <c r="AW29" s="8"/>
      <c r="AX29" s="8"/>
      <c r="AY29" s="8"/>
      <c r="AZ29" s="8"/>
      <c r="BA29" s="8"/>
      <c r="BB29" s="8"/>
      <c r="BC29" s="8"/>
      <c r="BD29" s="8">
        <v>1</v>
      </c>
      <c r="BE29" s="8"/>
      <c r="BF29" s="8"/>
      <c r="BG29" s="8"/>
      <c r="BH29" s="8"/>
      <c r="BI29" s="8">
        <v>1</v>
      </c>
      <c r="BJ29" s="8"/>
      <c r="BK29" s="8">
        <v>1</v>
      </c>
      <c r="BL29" s="8"/>
      <c r="BM29" s="8"/>
      <c r="BN29" s="8"/>
      <c r="BO29" s="8"/>
      <c r="BP29" s="8"/>
      <c r="BQ29" s="8">
        <v>1</v>
      </c>
      <c r="BR29" s="8">
        <v>0</v>
      </c>
      <c r="BS29" s="8"/>
      <c r="BT29" s="8"/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/>
      <c r="CB29" s="8">
        <v>0</v>
      </c>
      <c r="CC29" s="8"/>
      <c r="CD29" s="8">
        <v>2</v>
      </c>
      <c r="CE29" s="8"/>
      <c r="CF29" s="8"/>
      <c r="CG29" s="8"/>
      <c r="CH29" s="8"/>
      <c r="CI29" s="8" t="s">
        <v>187</v>
      </c>
      <c r="CJ29" s="8" t="s">
        <v>187</v>
      </c>
      <c r="CK29" s="8"/>
      <c r="CL29" s="8" t="s">
        <v>187</v>
      </c>
      <c r="CM29" s="8" t="s">
        <v>187</v>
      </c>
      <c r="CN29" s="8">
        <v>1</v>
      </c>
      <c r="CO29" s="8" t="s">
        <v>187</v>
      </c>
      <c r="CP29" s="8" t="s">
        <v>187</v>
      </c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>
        <v>2</v>
      </c>
      <c r="DC29" s="14">
        <f t="shared" si="0"/>
        <v>17</v>
      </c>
    </row>
    <row r="30" s="2" customFormat="1" ht="15" spans="1:107">
      <c r="A30" s="8" t="s">
        <v>213</v>
      </c>
      <c r="B30" s="8"/>
      <c r="C30" s="8"/>
      <c r="D30" s="8"/>
      <c r="E30" s="8"/>
      <c r="F30" s="8"/>
      <c r="G30" s="8"/>
      <c r="H30" s="8"/>
      <c r="I30" s="8">
        <v>0</v>
      </c>
      <c r="J30" s="8">
        <v>0</v>
      </c>
      <c r="K30" s="8"/>
      <c r="L30" s="8"/>
      <c r="M30" s="8"/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/>
      <c r="X30" s="8"/>
      <c r="Y30" s="8"/>
      <c r="Z30" s="8"/>
      <c r="AA30" s="8"/>
      <c r="AB30" s="8"/>
      <c r="AC30" s="8"/>
      <c r="AD30" s="8">
        <v>1</v>
      </c>
      <c r="AE30" s="8"/>
      <c r="AF30" s="8"/>
      <c r="AG30" s="8"/>
      <c r="AH30" s="8">
        <v>1</v>
      </c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>
        <v>0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>
        <v>0</v>
      </c>
      <c r="BS30" s="8"/>
      <c r="BT30" s="8"/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/>
      <c r="CB30" s="8">
        <v>0</v>
      </c>
      <c r="CC30" s="8"/>
      <c r="CD30" s="8">
        <v>2</v>
      </c>
      <c r="CE30" s="8"/>
      <c r="CF30" s="8"/>
      <c r="CG30" s="8"/>
      <c r="CH30" s="8"/>
      <c r="CI30" s="8" t="s">
        <v>187</v>
      </c>
      <c r="CJ30" s="8" t="s">
        <v>187</v>
      </c>
      <c r="CK30" s="8"/>
      <c r="CL30" s="8" t="s">
        <v>187</v>
      </c>
      <c r="CM30" s="8" t="s">
        <v>187</v>
      </c>
      <c r="CN30" s="8" t="s">
        <v>187</v>
      </c>
      <c r="CO30" s="8" t="s">
        <v>187</v>
      </c>
      <c r="CP30" s="8" t="s">
        <v>187</v>
      </c>
      <c r="CQ30" s="8"/>
      <c r="CR30" s="8"/>
      <c r="CS30" s="8"/>
      <c r="CT30" s="8"/>
      <c r="CU30" s="8">
        <v>1</v>
      </c>
      <c r="CV30" s="8"/>
      <c r="CW30" s="8"/>
      <c r="CX30" s="8"/>
      <c r="CY30" s="8"/>
      <c r="CZ30" s="8"/>
      <c r="DA30" s="8">
        <v>1</v>
      </c>
      <c r="DB30" s="8">
        <v>0</v>
      </c>
      <c r="DC30" s="14">
        <f t="shared" si="0"/>
        <v>6</v>
      </c>
    </row>
    <row r="31" s="2" customFormat="1" ht="15" spans="1:107">
      <c r="A31" s="8" t="s">
        <v>214</v>
      </c>
      <c r="B31" s="8"/>
      <c r="C31" s="8"/>
      <c r="D31" s="8"/>
      <c r="E31" s="8"/>
      <c r="F31" s="8"/>
      <c r="G31" s="8"/>
      <c r="H31" s="8"/>
      <c r="I31" s="8">
        <v>0</v>
      </c>
      <c r="J31" s="8">
        <v>0</v>
      </c>
      <c r="K31" s="8"/>
      <c r="L31" s="8"/>
      <c r="M31" s="8"/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>
        <v>1</v>
      </c>
      <c r="AI31" s="8"/>
      <c r="AJ31" s="8"/>
      <c r="AK31" s="8"/>
      <c r="AL31" s="8"/>
      <c r="AM31" s="8">
        <v>1</v>
      </c>
      <c r="AN31" s="8"/>
      <c r="AO31" s="8"/>
      <c r="AP31" s="8"/>
      <c r="AQ31" s="8"/>
      <c r="AR31" s="8"/>
      <c r="AS31" s="8">
        <v>2</v>
      </c>
      <c r="AT31" s="8">
        <v>3</v>
      </c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>
        <v>1</v>
      </c>
      <c r="BK31" s="8">
        <v>1</v>
      </c>
      <c r="BL31" s="8"/>
      <c r="BM31" s="8"/>
      <c r="BN31" s="8"/>
      <c r="BO31" s="8"/>
      <c r="BP31" s="8"/>
      <c r="BQ31" s="8"/>
      <c r="BR31" s="8">
        <v>0</v>
      </c>
      <c r="BS31" s="8">
        <v>1</v>
      </c>
      <c r="BT31" s="8"/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/>
      <c r="CB31" s="8">
        <v>1</v>
      </c>
      <c r="CC31" s="8"/>
      <c r="CD31" s="8" t="s">
        <v>187</v>
      </c>
      <c r="CE31" s="8"/>
      <c r="CF31" s="8">
        <v>1</v>
      </c>
      <c r="CG31" s="8" t="s">
        <v>187</v>
      </c>
      <c r="CH31" s="8" t="s">
        <v>187</v>
      </c>
      <c r="CI31" s="8" t="s">
        <v>187</v>
      </c>
      <c r="CJ31" s="8" t="s">
        <v>187</v>
      </c>
      <c r="CK31" s="8"/>
      <c r="CL31" s="8">
        <v>1</v>
      </c>
      <c r="CM31" s="8" t="s">
        <v>187</v>
      </c>
      <c r="CN31" s="8" t="s">
        <v>187</v>
      </c>
      <c r="CO31" s="8">
        <v>1</v>
      </c>
      <c r="CP31" s="8" t="s">
        <v>187</v>
      </c>
      <c r="CQ31" s="8"/>
      <c r="CR31" s="8"/>
      <c r="CS31" s="8">
        <v>1</v>
      </c>
      <c r="CT31" s="8">
        <v>1</v>
      </c>
      <c r="CU31" s="8">
        <v>1</v>
      </c>
      <c r="CV31" s="8"/>
      <c r="CW31" s="8"/>
      <c r="CX31" s="8"/>
      <c r="CY31" s="8"/>
      <c r="CZ31" s="8"/>
      <c r="DA31" s="8"/>
      <c r="DB31" s="8">
        <v>0</v>
      </c>
      <c r="DC31" s="14">
        <f t="shared" si="0"/>
        <v>17</v>
      </c>
    </row>
    <row r="32" s="2" customFormat="1" ht="15" spans="1:107">
      <c r="A32" s="8" t="s">
        <v>215</v>
      </c>
      <c r="B32" s="8"/>
      <c r="C32" s="8">
        <v>1</v>
      </c>
      <c r="D32" s="8"/>
      <c r="E32" s="8"/>
      <c r="F32" s="8"/>
      <c r="G32" s="8"/>
      <c r="H32" s="8">
        <v>1</v>
      </c>
      <c r="I32" s="8">
        <v>0</v>
      </c>
      <c r="J32" s="8">
        <v>0</v>
      </c>
      <c r="K32" s="8"/>
      <c r="L32" s="8"/>
      <c r="M32" s="8"/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>
        <v>3</v>
      </c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>
        <v>1</v>
      </c>
      <c r="BJ32" s="8"/>
      <c r="BK32" s="8"/>
      <c r="BL32" s="8"/>
      <c r="BM32" s="8"/>
      <c r="BN32" s="8"/>
      <c r="BO32" s="8"/>
      <c r="BP32" s="8"/>
      <c r="BQ32" s="8"/>
      <c r="BR32" s="8">
        <v>0</v>
      </c>
      <c r="BS32" s="8"/>
      <c r="BT32" s="8"/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/>
      <c r="CB32" s="8">
        <v>0</v>
      </c>
      <c r="CC32" s="8"/>
      <c r="CD32" s="8" t="s">
        <v>187</v>
      </c>
      <c r="CE32" s="8"/>
      <c r="CF32" s="8" t="s">
        <v>187</v>
      </c>
      <c r="CG32" s="8" t="s">
        <v>187</v>
      </c>
      <c r="CH32" s="8" t="s">
        <v>187</v>
      </c>
      <c r="CI32" s="8" t="s">
        <v>187</v>
      </c>
      <c r="CJ32" s="8" t="s">
        <v>187</v>
      </c>
      <c r="CK32" s="8"/>
      <c r="CL32" s="8" t="s">
        <v>187</v>
      </c>
      <c r="CM32" s="8" t="s">
        <v>187</v>
      </c>
      <c r="CN32" s="8" t="s">
        <v>187</v>
      </c>
      <c r="CO32" s="8" t="s">
        <v>187</v>
      </c>
      <c r="CP32" s="8" t="s">
        <v>187</v>
      </c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>
        <v>1</v>
      </c>
      <c r="DC32" s="14">
        <f t="shared" si="0"/>
        <v>7</v>
      </c>
    </row>
    <row r="33" s="2" customFormat="1" ht="15" spans="1:107">
      <c r="A33" s="8" t="s">
        <v>216</v>
      </c>
      <c r="B33" s="8"/>
      <c r="C33" s="8"/>
      <c r="D33" s="8"/>
      <c r="E33" s="8"/>
      <c r="F33" s="8"/>
      <c r="G33" s="8"/>
      <c r="H33" s="8"/>
      <c r="I33" s="8">
        <v>0</v>
      </c>
      <c r="J33" s="8">
        <v>0</v>
      </c>
      <c r="K33" s="8"/>
      <c r="L33" s="8"/>
      <c r="M33" s="8">
        <v>1</v>
      </c>
      <c r="N33" s="8">
        <v>0</v>
      </c>
      <c r="O33" s="8">
        <v>1</v>
      </c>
      <c r="P33" s="8">
        <v>0</v>
      </c>
      <c r="Q33" s="8">
        <v>1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/>
      <c r="X33" s="8"/>
      <c r="Y33" s="8"/>
      <c r="Z33" s="8"/>
      <c r="AA33" s="8"/>
      <c r="AB33" s="8"/>
      <c r="AC33" s="8"/>
      <c r="AD33" s="8">
        <v>1</v>
      </c>
      <c r="AE33" s="8"/>
      <c r="AF33" s="8"/>
      <c r="AG33" s="8"/>
      <c r="AH33" s="8">
        <v>1</v>
      </c>
      <c r="AI33" s="8"/>
      <c r="AJ33" s="8">
        <v>1</v>
      </c>
      <c r="AK33" s="8"/>
      <c r="AL33" s="8"/>
      <c r="AM33" s="8">
        <v>1</v>
      </c>
      <c r="AN33" s="8"/>
      <c r="AO33" s="8"/>
      <c r="AP33" s="8"/>
      <c r="AQ33" s="8"/>
      <c r="AR33" s="8"/>
      <c r="AS33" s="8">
        <v>2</v>
      </c>
      <c r="AT33" s="8">
        <v>0</v>
      </c>
      <c r="AU33" s="8"/>
      <c r="AV33" s="8"/>
      <c r="AW33" s="8"/>
      <c r="AX33" s="8">
        <v>1</v>
      </c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>
        <v>0</v>
      </c>
      <c r="BS33" s="8"/>
      <c r="BT33" s="8"/>
      <c r="BU33" s="8">
        <v>0</v>
      </c>
      <c r="BV33" s="8">
        <v>0</v>
      </c>
      <c r="BW33" s="8">
        <v>0</v>
      </c>
      <c r="BX33" s="8">
        <v>1</v>
      </c>
      <c r="BY33" s="8">
        <v>0</v>
      </c>
      <c r="BZ33" s="8">
        <v>0</v>
      </c>
      <c r="CA33" s="8"/>
      <c r="CB33" s="8">
        <v>0</v>
      </c>
      <c r="CC33" s="8"/>
      <c r="CD33" s="8">
        <v>2</v>
      </c>
      <c r="CE33" s="8"/>
      <c r="CF33" s="8" t="s">
        <v>187</v>
      </c>
      <c r="CG33" s="8" t="s">
        <v>187</v>
      </c>
      <c r="CH33" s="8" t="s">
        <v>187</v>
      </c>
      <c r="CI33" s="8" t="s">
        <v>187</v>
      </c>
      <c r="CJ33" s="8" t="s">
        <v>187</v>
      </c>
      <c r="CK33" s="8"/>
      <c r="CL33" s="8" t="s">
        <v>187</v>
      </c>
      <c r="CM33" s="8" t="s">
        <v>187</v>
      </c>
      <c r="CN33" s="8" t="s">
        <v>187</v>
      </c>
      <c r="CO33" s="8" t="s">
        <v>187</v>
      </c>
      <c r="CP33" s="8" t="s">
        <v>187</v>
      </c>
      <c r="CQ33" s="8"/>
      <c r="CR33" s="8">
        <v>1</v>
      </c>
      <c r="CS33" s="8" t="s">
        <v>187</v>
      </c>
      <c r="CT33" s="8"/>
      <c r="CU33" s="8"/>
      <c r="CV33" s="8"/>
      <c r="CW33" s="8"/>
      <c r="CX33" s="8"/>
      <c r="CY33" s="8"/>
      <c r="CZ33" s="8"/>
      <c r="DA33" s="8"/>
      <c r="DB33" s="8">
        <v>2</v>
      </c>
      <c r="DC33" s="14">
        <f t="shared" si="0"/>
        <v>16</v>
      </c>
    </row>
    <row r="34" s="2" customFormat="1" ht="15" spans="1:107">
      <c r="A34" s="8" t="s">
        <v>217</v>
      </c>
      <c r="B34" s="8"/>
      <c r="C34" s="8"/>
      <c r="D34" s="8"/>
      <c r="E34" s="8"/>
      <c r="F34" s="8"/>
      <c r="G34" s="8"/>
      <c r="H34" s="8"/>
      <c r="I34" s="8">
        <v>0</v>
      </c>
      <c r="J34" s="8">
        <v>0</v>
      </c>
      <c r="K34" s="8"/>
      <c r="L34" s="8"/>
      <c r="M34" s="8"/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>
        <v>2</v>
      </c>
      <c r="AT34" s="8">
        <v>0</v>
      </c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>
        <v>0</v>
      </c>
      <c r="BS34" s="8"/>
      <c r="BT34" s="8"/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/>
      <c r="CB34" s="8">
        <v>0</v>
      </c>
      <c r="CC34" s="8"/>
      <c r="CD34" s="8" t="s">
        <v>187</v>
      </c>
      <c r="CE34" s="8"/>
      <c r="CF34" s="8" t="s">
        <v>187</v>
      </c>
      <c r="CG34" s="8" t="s">
        <v>187</v>
      </c>
      <c r="CH34" s="8" t="s">
        <v>187</v>
      </c>
      <c r="CI34" s="8" t="s">
        <v>187</v>
      </c>
      <c r="CJ34" s="8" t="s">
        <v>187</v>
      </c>
      <c r="CK34" s="8"/>
      <c r="CL34" s="8" t="s">
        <v>187</v>
      </c>
      <c r="CM34" s="8" t="s">
        <v>187</v>
      </c>
      <c r="CN34" s="8" t="s">
        <v>187</v>
      </c>
      <c r="CO34" s="8" t="s">
        <v>187</v>
      </c>
      <c r="CP34" s="8" t="s">
        <v>187</v>
      </c>
      <c r="CQ34" s="8"/>
      <c r="CR34" s="8"/>
      <c r="CS34" s="8" t="s">
        <v>187</v>
      </c>
      <c r="CT34" s="8"/>
      <c r="CU34" s="8"/>
      <c r="CV34" s="8"/>
      <c r="CW34" s="8"/>
      <c r="CX34" s="8"/>
      <c r="CY34" s="8"/>
      <c r="CZ34" s="8"/>
      <c r="DA34" s="8"/>
      <c r="DB34" s="8">
        <v>0</v>
      </c>
      <c r="DC34" s="14">
        <f t="shared" si="0"/>
        <v>2</v>
      </c>
    </row>
    <row r="35" s="2" customFormat="1" ht="15" spans="1:107">
      <c r="A35" s="8" t="s">
        <v>218</v>
      </c>
      <c r="B35" s="8"/>
      <c r="C35" s="8">
        <v>1</v>
      </c>
      <c r="D35" s="8"/>
      <c r="E35" s="8"/>
      <c r="F35" s="8"/>
      <c r="G35" s="8"/>
      <c r="H35" s="8">
        <v>1</v>
      </c>
      <c r="I35" s="8">
        <v>0</v>
      </c>
      <c r="J35" s="8">
        <v>0</v>
      </c>
      <c r="K35" s="8"/>
      <c r="L35" s="8"/>
      <c r="M35" s="8"/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>
        <v>0</v>
      </c>
      <c r="AU35" s="8"/>
      <c r="AV35" s="8"/>
      <c r="AW35" s="8"/>
      <c r="AX35" s="8"/>
      <c r="AY35" s="8"/>
      <c r="AZ35" s="8"/>
      <c r="BA35" s="8"/>
      <c r="BB35" s="8">
        <v>1</v>
      </c>
      <c r="BC35" s="8"/>
      <c r="BD35" s="8"/>
      <c r="BE35" s="8"/>
      <c r="BF35" s="8"/>
      <c r="BG35" s="8"/>
      <c r="BH35" s="8"/>
      <c r="BI35" s="8"/>
      <c r="BJ35" s="8">
        <v>1</v>
      </c>
      <c r="BK35" s="8">
        <v>1</v>
      </c>
      <c r="BL35" s="8"/>
      <c r="BM35" s="8"/>
      <c r="BN35" s="8"/>
      <c r="BO35" s="8">
        <v>1</v>
      </c>
      <c r="BP35" s="8"/>
      <c r="BQ35" s="8"/>
      <c r="BR35" s="8">
        <v>0</v>
      </c>
      <c r="BS35" s="8"/>
      <c r="BT35" s="8"/>
      <c r="BU35" s="8">
        <v>1</v>
      </c>
      <c r="BV35" s="8">
        <v>0</v>
      </c>
      <c r="BW35" s="8">
        <v>0</v>
      </c>
      <c r="BX35" s="8">
        <v>1</v>
      </c>
      <c r="BY35" s="8">
        <v>0</v>
      </c>
      <c r="BZ35" s="8">
        <v>0</v>
      </c>
      <c r="CA35" s="8"/>
      <c r="CB35" s="8">
        <v>1</v>
      </c>
      <c r="CC35" s="8"/>
      <c r="CD35" s="8">
        <v>2</v>
      </c>
      <c r="CE35" s="8"/>
      <c r="CF35" s="8" t="s">
        <v>187</v>
      </c>
      <c r="CG35" s="8" t="s">
        <v>187</v>
      </c>
      <c r="CH35" s="8" t="s">
        <v>187</v>
      </c>
      <c r="CI35" s="8" t="s">
        <v>187</v>
      </c>
      <c r="CJ35" s="8" t="s">
        <v>187</v>
      </c>
      <c r="CK35" s="8"/>
      <c r="CL35" s="8" t="s">
        <v>187</v>
      </c>
      <c r="CM35" s="8" t="s">
        <v>187</v>
      </c>
      <c r="CN35" s="8" t="s">
        <v>187</v>
      </c>
      <c r="CO35" s="8" t="s">
        <v>187</v>
      </c>
      <c r="CP35" s="8" t="s">
        <v>187</v>
      </c>
      <c r="CQ35" s="8">
        <v>1</v>
      </c>
      <c r="CR35" s="8">
        <v>1</v>
      </c>
      <c r="CS35" s="8" t="s">
        <v>187</v>
      </c>
      <c r="CT35" s="8"/>
      <c r="CU35" s="8"/>
      <c r="CV35" s="8"/>
      <c r="CW35" s="8"/>
      <c r="CX35" s="8"/>
      <c r="CY35" s="8"/>
      <c r="CZ35" s="8"/>
      <c r="DA35" s="8"/>
      <c r="DB35" s="8">
        <v>0</v>
      </c>
      <c r="DC35" s="14">
        <f t="shared" si="0"/>
        <v>13</v>
      </c>
    </row>
    <row r="36" s="2" customFormat="1" ht="15" spans="1:107">
      <c r="A36" s="8" t="s">
        <v>219</v>
      </c>
      <c r="B36" s="8"/>
      <c r="C36" s="8">
        <v>1</v>
      </c>
      <c r="D36" s="8"/>
      <c r="E36" s="8"/>
      <c r="F36" s="8"/>
      <c r="G36" s="8"/>
      <c r="H36" s="8"/>
      <c r="I36" s="8">
        <v>0</v>
      </c>
      <c r="J36" s="8">
        <v>0</v>
      </c>
      <c r="K36" s="8"/>
      <c r="L36" s="8"/>
      <c r="M36" s="8"/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>
        <v>1</v>
      </c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>
        <v>2</v>
      </c>
      <c r="AT36" s="8">
        <v>0</v>
      </c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>
        <v>1</v>
      </c>
      <c r="BJ36" s="8"/>
      <c r="BK36" s="8">
        <v>1</v>
      </c>
      <c r="BL36" s="8"/>
      <c r="BM36" s="8">
        <v>1</v>
      </c>
      <c r="BN36" s="8"/>
      <c r="BO36" s="8"/>
      <c r="BP36" s="8"/>
      <c r="BQ36" s="8">
        <v>1</v>
      </c>
      <c r="BR36" s="8">
        <v>0</v>
      </c>
      <c r="BS36" s="8"/>
      <c r="BT36" s="8">
        <v>1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/>
      <c r="CB36" s="8">
        <v>0</v>
      </c>
      <c r="CC36" s="8"/>
      <c r="CD36" s="8">
        <v>2</v>
      </c>
      <c r="CE36" s="8"/>
      <c r="CF36" s="8" t="s">
        <v>187</v>
      </c>
      <c r="CG36" s="8" t="s">
        <v>187</v>
      </c>
      <c r="CH36" s="8" t="s">
        <v>187</v>
      </c>
      <c r="CI36" s="8" t="s">
        <v>187</v>
      </c>
      <c r="CJ36" s="8" t="s">
        <v>187</v>
      </c>
      <c r="CK36" s="8"/>
      <c r="CL36" s="8" t="s">
        <v>187</v>
      </c>
      <c r="CM36" s="8" t="s">
        <v>187</v>
      </c>
      <c r="CN36" s="8" t="s">
        <v>187</v>
      </c>
      <c r="CO36" s="8" t="s">
        <v>187</v>
      </c>
      <c r="CP36" s="8" t="s">
        <v>187</v>
      </c>
      <c r="CQ36" s="8"/>
      <c r="CR36" s="8">
        <v>1</v>
      </c>
      <c r="CS36" s="8" t="s">
        <v>187</v>
      </c>
      <c r="CT36" s="8"/>
      <c r="CU36" s="8"/>
      <c r="CV36" s="8"/>
      <c r="CW36" s="8"/>
      <c r="CX36" s="8"/>
      <c r="CY36" s="8"/>
      <c r="CZ36" s="8"/>
      <c r="DA36" s="8"/>
      <c r="DB36" s="8">
        <v>0</v>
      </c>
      <c r="DC36" s="14">
        <f t="shared" si="0"/>
        <v>12</v>
      </c>
    </row>
    <row r="37" s="2" customFormat="1" ht="15" spans="1:107">
      <c r="A37" s="8" t="s">
        <v>220</v>
      </c>
      <c r="B37" s="8"/>
      <c r="C37" s="8"/>
      <c r="D37" s="8"/>
      <c r="E37" s="8"/>
      <c r="F37" s="8">
        <v>1</v>
      </c>
      <c r="G37" s="8"/>
      <c r="H37" s="8"/>
      <c r="I37" s="8">
        <v>0</v>
      </c>
      <c r="J37" s="8">
        <v>0</v>
      </c>
      <c r="K37" s="8"/>
      <c r="L37" s="8"/>
      <c r="M37" s="8"/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>
        <v>0</v>
      </c>
      <c r="AU37" s="8"/>
      <c r="AV37" s="8"/>
      <c r="AW37" s="8"/>
      <c r="AX37" s="8"/>
      <c r="AY37" s="8"/>
      <c r="AZ37" s="8"/>
      <c r="BA37" s="8"/>
      <c r="BB37" s="8">
        <v>1</v>
      </c>
      <c r="BC37" s="8"/>
      <c r="BD37" s="8">
        <v>1</v>
      </c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>
        <v>1</v>
      </c>
      <c r="BS37" s="8"/>
      <c r="BT37" s="8"/>
      <c r="BU37" s="8">
        <v>0</v>
      </c>
      <c r="BV37" s="8">
        <v>0</v>
      </c>
      <c r="BW37" s="8">
        <v>0</v>
      </c>
      <c r="BX37" s="8">
        <v>0</v>
      </c>
      <c r="BY37" s="8">
        <v>1</v>
      </c>
      <c r="BZ37" s="8">
        <v>0</v>
      </c>
      <c r="CA37" s="8"/>
      <c r="CB37" s="8">
        <v>0</v>
      </c>
      <c r="CC37" s="8"/>
      <c r="CD37" s="8" t="s">
        <v>187</v>
      </c>
      <c r="CE37" s="8"/>
      <c r="CF37" s="8" t="s">
        <v>187</v>
      </c>
      <c r="CG37" s="8" t="s">
        <v>187</v>
      </c>
      <c r="CH37" s="8" t="s">
        <v>187</v>
      </c>
      <c r="CI37" s="8" t="s">
        <v>187</v>
      </c>
      <c r="CJ37" s="8" t="s">
        <v>187</v>
      </c>
      <c r="CK37" s="8"/>
      <c r="CL37" s="8" t="s">
        <v>187</v>
      </c>
      <c r="CM37" s="8" t="s">
        <v>187</v>
      </c>
      <c r="CN37" s="8" t="s">
        <v>187</v>
      </c>
      <c r="CO37" s="8" t="s">
        <v>187</v>
      </c>
      <c r="CP37" s="8" t="s">
        <v>187</v>
      </c>
      <c r="CQ37" s="8"/>
      <c r="CR37" s="8"/>
      <c r="CS37" s="8" t="s">
        <v>187</v>
      </c>
      <c r="CT37" s="8"/>
      <c r="CU37" s="8"/>
      <c r="CV37" s="8"/>
      <c r="CW37" s="8"/>
      <c r="CX37" s="8"/>
      <c r="CY37" s="8"/>
      <c r="CZ37" s="8"/>
      <c r="DA37" s="8"/>
      <c r="DB37" s="8">
        <v>1</v>
      </c>
      <c r="DC37" s="14">
        <f t="shared" si="0"/>
        <v>6</v>
      </c>
    </row>
    <row r="38" s="2" customFormat="1" ht="15" spans="1:107">
      <c r="A38" s="8" t="s">
        <v>221</v>
      </c>
      <c r="B38" s="8"/>
      <c r="C38" s="8"/>
      <c r="D38" s="8"/>
      <c r="E38" s="8"/>
      <c r="F38" s="8"/>
      <c r="G38" s="8"/>
      <c r="H38" s="8"/>
      <c r="I38" s="8">
        <v>0</v>
      </c>
      <c r="J38" s="8">
        <v>0</v>
      </c>
      <c r="K38" s="8"/>
      <c r="L38" s="8"/>
      <c r="M38" s="8"/>
      <c r="N38" s="8">
        <v>1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/>
      <c r="X38" s="8"/>
      <c r="Y38" s="8"/>
      <c r="Z38" s="8"/>
      <c r="AA38" s="8"/>
      <c r="AB38" s="8"/>
      <c r="AC38" s="8"/>
      <c r="AD38" s="8">
        <v>1</v>
      </c>
      <c r="AE38" s="8"/>
      <c r="AF38" s="8"/>
      <c r="AG38" s="8"/>
      <c r="AH38" s="8">
        <v>1</v>
      </c>
      <c r="AI38" s="8"/>
      <c r="AJ38" s="8"/>
      <c r="AK38" s="8"/>
      <c r="AL38" s="8"/>
      <c r="AM38" s="8"/>
      <c r="AN38" s="8"/>
      <c r="AO38" s="8">
        <v>1</v>
      </c>
      <c r="AP38" s="8"/>
      <c r="AQ38" s="8">
        <v>1</v>
      </c>
      <c r="AR38" s="8">
        <v>1</v>
      </c>
      <c r="AS38" s="8">
        <v>2</v>
      </c>
      <c r="AT38" s="8">
        <v>0</v>
      </c>
      <c r="AU38" s="8"/>
      <c r="AV38" s="8"/>
      <c r="AW38" s="8"/>
      <c r="AX38" s="8"/>
      <c r="AY38" s="8"/>
      <c r="AZ38" s="8"/>
      <c r="BA38" s="8">
        <v>1</v>
      </c>
      <c r="BB38" s="8"/>
      <c r="BC38" s="8"/>
      <c r="BD38" s="8"/>
      <c r="BE38" s="8"/>
      <c r="BF38" s="8"/>
      <c r="BG38" s="8"/>
      <c r="BH38" s="8"/>
      <c r="BI38" s="8"/>
      <c r="BJ38" s="8"/>
      <c r="BK38" s="8">
        <v>1</v>
      </c>
      <c r="BL38" s="8"/>
      <c r="BM38" s="8"/>
      <c r="BN38" s="8">
        <v>2</v>
      </c>
      <c r="BO38" s="8"/>
      <c r="BP38" s="8"/>
      <c r="BQ38" s="8"/>
      <c r="BR38" s="8">
        <v>0</v>
      </c>
      <c r="BS38" s="8"/>
      <c r="BT38" s="8">
        <v>1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/>
      <c r="CB38" s="8">
        <v>0</v>
      </c>
      <c r="CC38" s="8"/>
      <c r="CD38" s="8" t="s">
        <v>187</v>
      </c>
      <c r="CE38" s="8"/>
      <c r="CF38" s="8">
        <v>1</v>
      </c>
      <c r="CG38" s="8" t="s">
        <v>187</v>
      </c>
      <c r="CH38" s="8" t="s">
        <v>187</v>
      </c>
      <c r="CI38" s="8" t="s">
        <v>187</v>
      </c>
      <c r="CJ38" s="8" t="s">
        <v>187</v>
      </c>
      <c r="CK38" s="8"/>
      <c r="CL38" s="8" t="s">
        <v>187</v>
      </c>
      <c r="CM38" s="8" t="s">
        <v>187</v>
      </c>
      <c r="CN38" s="8" t="s">
        <v>187</v>
      </c>
      <c r="CO38" s="8" t="s">
        <v>187</v>
      </c>
      <c r="CP38" s="8">
        <v>1</v>
      </c>
      <c r="CQ38" s="8"/>
      <c r="CR38" s="8"/>
      <c r="CS38" s="8" t="s">
        <v>187</v>
      </c>
      <c r="CT38" s="8"/>
      <c r="CU38" s="8">
        <v>1</v>
      </c>
      <c r="CV38" s="8"/>
      <c r="CW38" s="8"/>
      <c r="CX38" s="8"/>
      <c r="CY38" s="8"/>
      <c r="CZ38" s="8"/>
      <c r="DA38" s="8"/>
      <c r="DB38" s="8">
        <v>1</v>
      </c>
      <c r="DC38" s="14">
        <f t="shared" si="0"/>
        <v>17</v>
      </c>
    </row>
    <row r="39" s="2" customFormat="1" ht="15" spans="1:107">
      <c r="A39" s="8" t="s">
        <v>222</v>
      </c>
      <c r="B39" s="8"/>
      <c r="C39" s="8"/>
      <c r="D39" s="8"/>
      <c r="E39" s="8"/>
      <c r="F39" s="8"/>
      <c r="G39" s="8"/>
      <c r="H39" s="8">
        <v>1</v>
      </c>
      <c r="I39" s="8">
        <v>0</v>
      </c>
      <c r="J39" s="8">
        <v>0</v>
      </c>
      <c r="K39" s="8"/>
      <c r="L39" s="8"/>
      <c r="M39" s="8"/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/>
      <c r="X39" s="8"/>
      <c r="Y39" s="8"/>
      <c r="Z39" s="8"/>
      <c r="AA39" s="8"/>
      <c r="AB39" s="8"/>
      <c r="AC39" s="8"/>
      <c r="AD39" s="8">
        <v>1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>
        <v>0</v>
      </c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>
        <v>1</v>
      </c>
      <c r="BL39" s="8"/>
      <c r="BM39" s="8"/>
      <c r="BN39" s="8"/>
      <c r="BO39" s="8"/>
      <c r="BP39" s="8"/>
      <c r="BQ39" s="8"/>
      <c r="BR39" s="8">
        <v>0</v>
      </c>
      <c r="BS39" s="8"/>
      <c r="BT39" s="8"/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0</v>
      </c>
      <c r="CA39" s="8"/>
      <c r="CB39" s="8">
        <v>0</v>
      </c>
      <c r="CC39" s="8"/>
      <c r="CD39" s="8" t="s">
        <v>187</v>
      </c>
      <c r="CE39" s="8"/>
      <c r="CF39" s="8" t="s">
        <v>187</v>
      </c>
      <c r="CG39" s="8" t="s">
        <v>187</v>
      </c>
      <c r="CH39" s="8" t="s">
        <v>187</v>
      </c>
      <c r="CI39" s="8" t="s">
        <v>187</v>
      </c>
      <c r="CJ39" s="8" t="s">
        <v>187</v>
      </c>
      <c r="CK39" s="8"/>
      <c r="CL39" s="8" t="s">
        <v>187</v>
      </c>
      <c r="CM39" s="8" t="s">
        <v>187</v>
      </c>
      <c r="CN39" s="8" t="s">
        <v>187</v>
      </c>
      <c r="CO39" s="8" t="s">
        <v>187</v>
      </c>
      <c r="CP39" s="8" t="s">
        <v>187</v>
      </c>
      <c r="CQ39" s="8"/>
      <c r="CR39" s="8">
        <v>1</v>
      </c>
      <c r="CS39" s="8" t="s">
        <v>187</v>
      </c>
      <c r="CT39" s="8"/>
      <c r="CU39" s="8"/>
      <c r="CV39" s="8"/>
      <c r="CW39" s="8"/>
      <c r="CX39" s="8"/>
      <c r="CY39" s="8"/>
      <c r="CZ39" s="8"/>
      <c r="DA39" s="8"/>
      <c r="DB39" s="8">
        <v>0</v>
      </c>
      <c r="DC39" s="14">
        <f t="shared" si="0"/>
        <v>4</v>
      </c>
    </row>
    <row r="40" s="2" customFormat="1" ht="15" spans="1:107">
      <c r="A40" s="8" t="s">
        <v>223</v>
      </c>
      <c r="B40" s="8"/>
      <c r="C40" s="8"/>
      <c r="D40" s="8"/>
      <c r="E40" s="8"/>
      <c r="F40" s="8"/>
      <c r="G40" s="8"/>
      <c r="H40" s="8">
        <v>1</v>
      </c>
      <c r="I40" s="8">
        <v>0</v>
      </c>
      <c r="J40" s="8">
        <v>0</v>
      </c>
      <c r="K40" s="8"/>
      <c r="L40" s="8"/>
      <c r="M40" s="8"/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>
        <v>1</v>
      </c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>
        <v>2</v>
      </c>
      <c r="AT40" s="8">
        <v>0</v>
      </c>
      <c r="AU40" s="8"/>
      <c r="AV40" s="8"/>
      <c r="AW40" s="8"/>
      <c r="AX40" s="8"/>
      <c r="AY40" s="8">
        <v>1</v>
      </c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>
        <v>0</v>
      </c>
      <c r="BS40" s="8"/>
      <c r="BT40" s="8">
        <v>1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/>
      <c r="CB40" s="8">
        <v>1</v>
      </c>
      <c r="CC40" s="8"/>
      <c r="CD40" s="8">
        <v>2</v>
      </c>
      <c r="CE40" s="8">
        <v>1</v>
      </c>
      <c r="CF40" s="8" t="s">
        <v>187</v>
      </c>
      <c r="CG40" s="8" t="s">
        <v>187</v>
      </c>
      <c r="CH40" s="8" t="s">
        <v>187</v>
      </c>
      <c r="CI40" s="8" t="s">
        <v>187</v>
      </c>
      <c r="CJ40" s="8" t="s">
        <v>187</v>
      </c>
      <c r="CK40" s="8"/>
      <c r="CL40" s="8" t="s">
        <v>187</v>
      </c>
      <c r="CM40" s="8" t="s">
        <v>187</v>
      </c>
      <c r="CN40" s="8" t="s">
        <v>187</v>
      </c>
      <c r="CO40" s="8" t="s">
        <v>187</v>
      </c>
      <c r="CP40" s="8" t="s">
        <v>187</v>
      </c>
      <c r="CQ40" s="8"/>
      <c r="CR40" s="8"/>
      <c r="CS40" s="8" t="s">
        <v>187</v>
      </c>
      <c r="CT40" s="8"/>
      <c r="CU40" s="8">
        <v>1</v>
      </c>
      <c r="CV40" s="8"/>
      <c r="CW40" s="8"/>
      <c r="CX40" s="8">
        <v>1</v>
      </c>
      <c r="CY40" s="8"/>
      <c r="CZ40" s="8"/>
      <c r="DA40" s="8"/>
      <c r="DB40" s="8">
        <v>0</v>
      </c>
      <c r="DC40" s="14">
        <f t="shared" si="0"/>
        <v>12</v>
      </c>
    </row>
    <row r="41" s="2" customFormat="1" ht="15" spans="1:107">
      <c r="A41" s="8" t="s">
        <v>224</v>
      </c>
      <c r="B41" s="8"/>
      <c r="C41" s="8"/>
      <c r="D41" s="8"/>
      <c r="E41" s="8"/>
      <c r="F41" s="8"/>
      <c r="G41" s="8"/>
      <c r="H41" s="8"/>
      <c r="I41" s="8">
        <v>0</v>
      </c>
      <c r="J41" s="8">
        <v>0</v>
      </c>
      <c r="K41" s="8"/>
      <c r="L41" s="8"/>
      <c r="M41" s="8"/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/>
      <c r="X41" s="8"/>
      <c r="Y41" s="8"/>
      <c r="Z41" s="8"/>
      <c r="AA41" s="8"/>
      <c r="AB41" s="8"/>
      <c r="AC41" s="8"/>
      <c r="AD41" s="8">
        <v>1</v>
      </c>
      <c r="AE41" s="8"/>
      <c r="AF41" s="8"/>
      <c r="AG41" s="8"/>
      <c r="AH41" s="8">
        <v>1</v>
      </c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>
        <v>2</v>
      </c>
      <c r="AT41" s="8">
        <v>0</v>
      </c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>
        <v>0</v>
      </c>
      <c r="BS41" s="8"/>
      <c r="BT41" s="8"/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8">
        <v>0</v>
      </c>
      <c r="CA41" s="8"/>
      <c r="CB41" s="8">
        <v>0</v>
      </c>
      <c r="CC41" s="8"/>
      <c r="CD41" s="8">
        <v>2</v>
      </c>
      <c r="CE41" s="8"/>
      <c r="CF41" s="8" t="s">
        <v>187</v>
      </c>
      <c r="CG41" s="8" t="s">
        <v>187</v>
      </c>
      <c r="CH41" s="8" t="s">
        <v>187</v>
      </c>
      <c r="CI41" s="8" t="s">
        <v>187</v>
      </c>
      <c r="CJ41" s="8" t="s">
        <v>187</v>
      </c>
      <c r="CK41" s="8"/>
      <c r="CL41" s="8" t="s">
        <v>187</v>
      </c>
      <c r="CM41" s="8" t="s">
        <v>187</v>
      </c>
      <c r="CN41" s="8" t="s">
        <v>187</v>
      </c>
      <c r="CO41" s="8" t="s">
        <v>187</v>
      </c>
      <c r="CP41" s="8" t="s">
        <v>187</v>
      </c>
      <c r="CQ41" s="8"/>
      <c r="CR41" s="8"/>
      <c r="CS41" s="8" t="s">
        <v>187</v>
      </c>
      <c r="CT41" s="8"/>
      <c r="CU41" s="8">
        <v>1</v>
      </c>
      <c r="CV41" s="8"/>
      <c r="CW41" s="8"/>
      <c r="CX41" s="8">
        <v>1</v>
      </c>
      <c r="CY41" s="8"/>
      <c r="CZ41" s="8"/>
      <c r="DA41" s="8"/>
      <c r="DB41" s="8">
        <v>0</v>
      </c>
      <c r="DC41" s="14">
        <f t="shared" si="0"/>
        <v>8</v>
      </c>
    </row>
    <row r="42" s="2" customFormat="1" ht="15" spans="1:107">
      <c r="A42" s="8" t="s">
        <v>225</v>
      </c>
      <c r="B42" s="8"/>
      <c r="C42" s="8">
        <v>1</v>
      </c>
      <c r="D42" s="8"/>
      <c r="E42" s="8"/>
      <c r="F42" s="8"/>
      <c r="G42" s="8"/>
      <c r="H42" s="8">
        <v>1</v>
      </c>
      <c r="I42" s="8">
        <v>0</v>
      </c>
      <c r="J42" s="8">
        <v>0</v>
      </c>
      <c r="K42" s="8"/>
      <c r="L42" s="8"/>
      <c r="M42" s="8"/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1</v>
      </c>
      <c r="AI42" s="8"/>
      <c r="AJ42" s="8"/>
      <c r="AK42" s="8"/>
      <c r="AL42" s="8"/>
      <c r="AM42" s="8">
        <v>1</v>
      </c>
      <c r="AN42" s="8"/>
      <c r="AO42" s="8"/>
      <c r="AP42" s="8"/>
      <c r="AQ42" s="8"/>
      <c r="AR42" s="8"/>
      <c r="AS42" s="8"/>
      <c r="AT42" s="8">
        <v>0</v>
      </c>
      <c r="AU42" s="8"/>
      <c r="AV42" s="8"/>
      <c r="AW42" s="8"/>
      <c r="AX42" s="8"/>
      <c r="AY42" s="8"/>
      <c r="AZ42" s="8"/>
      <c r="BA42" s="8"/>
      <c r="BB42" s="8"/>
      <c r="BC42" s="8"/>
      <c r="BD42" s="8">
        <v>1</v>
      </c>
      <c r="BE42" s="8"/>
      <c r="BF42" s="8"/>
      <c r="BG42" s="8"/>
      <c r="BH42" s="8"/>
      <c r="BI42" s="8">
        <v>1</v>
      </c>
      <c r="BJ42" s="8"/>
      <c r="BK42" s="8">
        <v>1</v>
      </c>
      <c r="BL42" s="8"/>
      <c r="BM42" s="8"/>
      <c r="BN42" s="8"/>
      <c r="BO42" s="8"/>
      <c r="BP42" s="8"/>
      <c r="BQ42" s="8"/>
      <c r="BR42" s="8">
        <v>0</v>
      </c>
      <c r="BS42" s="8"/>
      <c r="BT42" s="8"/>
      <c r="BU42" s="8">
        <v>0</v>
      </c>
      <c r="BV42" s="8">
        <v>0</v>
      </c>
      <c r="BW42" s="8">
        <v>0</v>
      </c>
      <c r="BX42" s="8">
        <v>1</v>
      </c>
      <c r="BY42" s="8">
        <v>0</v>
      </c>
      <c r="BZ42" s="8">
        <v>0</v>
      </c>
      <c r="CA42" s="8"/>
      <c r="CB42" s="8">
        <v>0</v>
      </c>
      <c r="CC42" s="8"/>
      <c r="CD42" s="8" t="s">
        <v>187</v>
      </c>
      <c r="CE42" s="8"/>
      <c r="CF42" s="8" t="s">
        <v>187</v>
      </c>
      <c r="CG42" s="8" t="s">
        <v>187</v>
      </c>
      <c r="CH42" s="8" t="s">
        <v>187</v>
      </c>
      <c r="CI42" s="8" t="s">
        <v>187</v>
      </c>
      <c r="CJ42" s="8" t="s">
        <v>187</v>
      </c>
      <c r="CK42" s="8"/>
      <c r="CL42" s="8" t="s">
        <v>187</v>
      </c>
      <c r="CM42" s="8" t="s">
        <v>187</v>
      </c>
      <c r="CN42" s="8" t="s">
        <v>187</v>
      </c>
      <c r="CO42" s="8" t="s">
        <v>187</v>
      </c>
      <c r="CP42" s="8" t="s">
        <v>187</v>
      </c>
      <c r="CQ42" s="8"/>
      <c r="CR42" s="8">
        <v>1</v>
      </c>
      <c r="CS42" s="8" t="s">
        <v>187</v>
      </c>
      <c r="CT42" s="8"/>
      <c r="CU42" s="8"/>
      <c r="CV42" s="8"/>
      <c r="CW42" s="8"/>
      <c r="CX42" s="8"/>
      <c r="CY42" s="8"/>
      <c r="CZ42" s="8"/>
      <c r="DA42" s="8"/>
      <c r="DB42" s="8">
        <v>0</v>
      </c>
      <c r="DC42" s="14">
        <f t="shared" si="0"/>
        <v>9</v>
      </c>
    </row>
    <row r="43" s="2" customFormat="1" ht="15" spans="1:107">
      <c r="A43" s="8" t="s">
        <v>226</v>
      </c>
      <c r="B43" s="8"/>
      <c r="C43" s="8"/>
      <c r="D43" s="8"/>
      <c r="E43" s="8"/>
      <c r="F43" s="8"/>
      <c r="G43" s="8"/>
      <c r="H43" s="8"/>
      <c r="I43" s="8">
        <v>0</v>
      </c>
      <c r="J43" s="8">
        <v>0</v>
      </c>
      <c r="K43" s="8"/>
      <c r="L43" s="8"/>
      <c r="M43" s="8"/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/>
      <c r="X43" s="8"/>
      <c r="Y43" s="8"/>
      <c r="Z43" s="8"/>
      <c r="AA43" s="8"/>
      <c r="AB43" s="8"/>
      <c r="AC43" s="8"/>
      <c r="AD43" s="8">
        <v>1</v>
      </c>
      <c r="AE43" s="8"/>
      <c r="AF43" s="8"/>
      <c r="AG43" s="8"/>
      <c r="AH43" s="8">
        <v>1</v>
      </c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>
        <v>0</v>
      </c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>
        <v>0</v>
      </c>
      <c r="BS43" s="8"/>
      <c r="BT43" s="8"/>
      <c r="BU43" s="8">
        <v>1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/>
      <c r="CB43" s="8">
        <v>0</v>
      </c>
      <c r="CC43" s="8"/>
      <c r="CD43" s="8">
        <v>2</v>
      </c>
      <c r="CE43" s="8"/>
      <c r="CF43" s="8" t="s">
        <v>187</v>
      </c>
      <c r="CG43" s="8" t="s">
        <v>187</v>
      </c>
      <c r="CH43" s="8" t="s">
        <v>187</v>
      </c>
      <c r="CI43" s="8" t="s">
        <v>187</v>
      </c>
      <c r="CJ43" s="8" t="s">
        <v>187</v>
      </c>
      <c r="CK43" s="8"/>
      <c r="CL43" s="8" t="s">
        <v>187</v>
      </c>
      <c r="CM43" s="8" t="s">
        <v>187</v>
      </c>
      <c r="CN43" s="8" t="s">
        <v>187</v>
      </c>
      <c r="CO43" s="8" t="s">
        <v>187</v>
      </c>
      <c r="CP43" s="8" t="s">
        <v>187</v>
      </c>
      <c r="CQ43" s="8"/>
      <c r="CR43" s="8"/>
      <c r="CS43" s="8" t="s">
        <v>187</v>
      </c>
      <c r="CT43" s="8"/>
      <c r="CU43" s="8">
        <v>1</v>
      </c>
      <c r="CV43" s="8"/>
      <c r="CW43" s="8"/>
      <c r="CX43" s="8"/>
      <c r="CY43" s="8"/>
      <c r="CZ43" s="8"/>
      <c r="DA43" s="8"/>
      <c r="DB43" s="8">
        <v>0</v>
      </c>
      <c r="DC43" s="14">
        <f t="shared" si="0"/>
        <v>6</v>
      </c>
    </row>
    <row r="44" s="2" customFormat="1" ht="15" spans="1:107">
      <c r="A44" s="8" t="s">
        <v>227</v>
      </c>
      <c r="B44" s="8"/>
      <c r="C44" s="8"/>
      <c r="D44" s="8"/>
      <c r="E44" s="8"/>
      <c r="F44" s="8"/>
      <c r="G44" s="8"/>
      <c r="H44" s="8"/>
      <c r="I44" s="8">
        <v>0</v>
      </c>
      <c r="J44" s="8">
        <v>0</v>
      </c>
      <c r="K44" s="8"/>
      <c r="L44" s="8"/>
      <c r="M44" s="8"/>
      <c r="N44" s="8">
        <v>0</v>
      </c>
      <c r="O44" s="8">
        <v>1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>
        <v>0</v>
      </c>
      <c r="AU44" s="8"/>
      <c r="AV44" s="8"/>
      <c r="AW44" s="8"/>
      <c r="AX44" s="8"/>
      <c r="AY44" s="8"/>
      <c r="AZ44" s="8"/>
      <c r="BA44" s="8"/>
      <c r="BB44" s="8"/>
      <c r="BC44" s="8"/>
      <c r="BD44" s="8">
        <v>1</v>
      </c>
      <c r="BE44" s="8"/>
      <c r="BF44" s="8"/>
      <c r="BG44" s="8"/>
      <c r="BH44" s="8"/>
      <c r="BI44" s="8">
        <v>1</v>
      </c>
      <c r="BJ44" s="8"/>
      <c r="BK44" s="8"/>
      <c r="BL44" s="8"/>
      <c r="BM44" s="8"/>
      <c r="BN44" s="8">
        <v>1</v>
      </c>
      <c r="BO44" s="8"/>
      <c r="BP44" s="8"/>
      <c r="BQ44" s="8"/>
      <c r="BR44" s="8">
        <v>0</v>
      </c>
      <c r="BS44" s="8"/>
      <c r="BT44" s="8"/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/>
      <c r="CB44" s="8">
        <v>0</v>
      </c>
      <c r="CC44" s="8"/>
      <c r="CD44" s="8">
        <v>2</v>
      </c>
      <c r="CE44" s="8"/>
      <c r="CF44" s="8" t="s">
        <v>187</v>
      </c>
      <c r="CG44" s="8">
        <v>1</v>
      </c>
      <c r="CH44" s="8">
        <v>1</v>
      </c>
      <c r="CI44" s="8" t="s">
        <v>187</v>
      </c>
      <c r="CJ44" s="8" t="s">
        <v>187</v>
      </c>
      <c r="CK44" s="8"/>
      <c r="CL44" s="8" t="s">
        <v>187</v>
      </c>
      <c r="CM44" s="8">
        <v>1</v>
      </c>
      <c r="CN44" s="8" t="s">
        <v>187</v>
      </c>
      <c r="CO44" s="8" t="s">
        <v>187</v>
      </c>
      <c r="CP44" s="8" t="s">
        <v>187</v>
      </c>
      <c r="CQ44" s="8"/>
      <c r="CR44" s="8"/>
      <c r="CS44" s="8" t="s">
        <v>187</v>
      </c>
      <c r="CT44" s="8"/>
      <c r="CU44" s="8"/>
      <c r="CV44" s="8"/>
      <c r="CW44" s="8"/>
      <c r="CX44" s="8"/>
      <c r="CY44" s="8"/>
      <c r="CZ44" s="8"/>
      <c r="DA44" s="8"/>
      <c r="DB44" s="8">
        <v>0</v>
      </c>
      <c r="DC44" s="14">
        <f t="shared" si="0"/>
        <v>9</v>
      </c>
    </row>
    <row r="45" s="2" customFormat="1" ht="15" spans="1:107">
      <c r="A45" s="8" t="s">
        <v>228</v>
      </c>
      <c r="B45" s="8"/>
      <c r="C45" s="8">
        <v>1</v>
      </c>
      <c r="D45" s="8"/>
      <c r="E45" s="8"/>
      <c r="F45" s="8">
        <v>1</v>
      </c>
      <c r="G45" s="8"/>
      <c r="H45" s="8">
        <v>1</v>
      </c>
      <c r="I45" s="8">
        <v>0</v>
      </c>
      <c r="J45" s="8">
        <v>0</v>
      </c>
      <c r="K45" s="8">
        <v>1</v>
      </c>
      <c r="L45" s="8"/>
      <c r="M45" s="8"/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>
        <v>1</v>
      </c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>
        <v>2</v>
      </c>
      <c r="AT45" s="8">
        <v>3</v>
      </c>
      <c r="AU45" s="8"/>
      <c r="AV45" s="8">
        <v>2</v>
      </c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>
        <v>1</v>
      </c>
      <c r="BL45" s="8">
        <v>1</v>
      </c>
      <c r="BM45" s="8">
        <v>1</v>
      </c>
      <c r="BN45" s="8"/>
      <c r="BO45" s="8"/>
      <c r="BP45" s="8"/>
      <c r="BQ45" s="8"/>
      <c r="BR45" s="8">
        <v>0</v>
      </c>
      <c r="BS45" s="8"/>
      <c r="BT45" s="8"/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/>
      <c r="CB45" s="8">
        <v>0</v>
      </c>
      <c r="CC45" s="8"/>
      <c r="CD45" s="8" t="s">
        <v>187</v>
      </c>
      <c r="CE45" s="8"/>
      <c r="CF45" s="8" t="s">
        <v>187</v>
      </c>
      <c r="CG45" s="8" t="s">
        <v>187</v>
      </c>
      <c r="CH45" s="8" t="s">
        <v>187</v>
      </c>
      <c r="CI45" s="8" t="s">
        <v>187</v>
      </c>
      <c r="CJ45" s="8" t="s">
        <v>187</v>
      </c>
      <c r="CK45" s="8"/>
      <c r="CL45" s="8" t="s">
        <v>187</v>
      </c>
      <c r="CM45" s="8" t="s">
        <v>187</v>
      </c>
      <c r="CN45" s="8" t="s">
        <v>187</v>
      </c>
      <c r="CO45" s="8" t="s">
        <v>187</v>
      </c>
      <c r="CP45" s="8" t="s">
        <v>187</v>
      </c>
      <c r="CQ45" s="8"/>
      <c r="CR45" s="8"/>
      <c r="CS45" s="8" t="s">
        <v>187</v>
      </c>
      <c r="CT45" s="8"/>
      <c r="CU45" s="8"/>
      <c r="CV45" s="8"/>
      <c r="CW45" s="8"/>
      <c r="CX45" s="8"/>
      <c r="CY45" s="8"/>
      <c r="CZ45" s="8"/>
      <c r="DA45" s="8"/>
      <c r="DB45" s="8">
        <v>2</v>
      </c>
      <c r="DC45" s="14">
        <f t="shared" si="0"/>
        <v>17</v>
      </c>
    </row>
    <row r="46" s="2" customFormat="1" ht="15" spans="1:107">
      <c r="A46" s="8" t="s">
        <v>229</v>
      </c>
      <c r="B46" s="8"/>
      <c r="C46" s="8">
        <v>1</v>
      </c>
      <c r="D46" s="8"/>
      <c r="E46" s="8"/>
      <c r="F46" s="8"/>
      <c r="G46" s="8"/>
      <c r="H46" s="8">
        <v>1</v>
      </c>
      <c r="I46" s="8">
        <v>0</v>
      </c>
      <c r="J46" s="8">
        <v>0</v>
      </c>
      <c r="K46" s="8"/>
      <c r="L46" s="8"/>
      <c r="M46" s="8"/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>
        <v>0</v>
      </c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>
        <v>1</v>
      </c>
      <c r="BL46" s="8"/>
      <c r="BM46" s="8"/>
      <c r="BN46" s="8"/>
      <c r="BO46" s="8"/>
      <c r="BP46" s="8"/>
      <c r="BQ46" s="8"/>
      <c r="BR46" s="8">
        <v>0</v>
      </c>
      <c r="BS46" s="8"/>
      <c r="BT46" s="8"/>
      <c r="BU46" s="8">
        <v>0</v>
      </c>
      <c r="BV46" s="8">
        <v>0</v>
      </c>
      <c r="BW46" s="8">
        <v>0</v>
      </c>
      <c r="BX46" s="8">
        <v>0</v>
      </c>
      <c r="BY46" s="8">
        <v>1</v>
      </c>
      <c r="BZ46" s="8">
        <v>0</v>
      </c>
      <c r="CA46" s="8"/>
      <c r="CB46" s="8">
        <v>0</v>
      </c>
      <c r="CC46" s="8">
        <v>1</v>
      </c>
      <c r="CD46" s="8" t="s">
        <v>187</v>
      </c>
      <c r="CE46" s="8">
        <v>1</v>
      </c>
      <c r="CF46" s="8" t="s">
        <v>187</v>
      </c>
      <c r="CG46" s="8" t="s">
        <v>187</v>
      </c>
      <c r="CH46" s="8" t="s">
        <v>187</v>
      </c>
      <c r="CI46" s="8" t="s">
        <v>187</v>
      </c>
      <c r="CJ46" s="8" t="s">
        <v>187</v>
      </c>
      <c r="CK46" s="8"/>
      <c r="CL46" s="8" t="s">
        <v>187</v>
      </c>
      <c r="CM46" s="8" t="s">
        <v>187</v>
      </c>
      <c r="CN46" s="8" t="s">
        <v>187</v>
      </c>
      <c r="CO46" s="8" t="s">
        <v>187</v>
      </c>
      <c r="CP46" s="8" t="s">
        <v>187</v>
      </c>
      <c r="CQ46" s="8"/>
      <c r="CR46" s="8">
        <v>1</v>
      </c>
      <c r="CS46" s="8" t="s">
        <v>187</v>
      </c>
      <c r="CT46" s="8">
        <v>1</v>
      </c>
      <c r="CU46" s="8">
        <v>1</v>
      </c>
      <c r="CV46" s="8"/>
      <c r="CW46" s="8"/>
      <c r="CX46" s="8">
        <v>1</v>
      </c>
      <c r="CY46" s="8"/>
      <c r="CZ46" s="8"/>
      <c r="DA46" s="8"/>
      <c r="DB46" s="8">
        <v>0</v>
      </c>
      <c r="DC46" s="14">
        <f t="shared" si="0"/>
        <v>10</v>
      </c>
    </row>
    <row r="47" s="2" customFormat="1" ht="15" spans="1:107">
      <c r="A47" s="8" t="s">
        <v>230</v>
      </c>
      <c r="B47" s="8"/>
      <c r="C47" s="8">
        <v>1</v>
      </c>
      <c r="D47" s="8"/>
      <c r="E47" s="8"/>
      <c r="F47" s="8"/>
      <c r="G47" s="8"/>
      <c r="H47" s="8">
        <v>1</v>
      </c>
      <c r="I47" s="8">
        <v>0</v>
      </c>
      <c r="J47" s="8">
        <v>1</v>
      </c>
      <c r="K47" s="8">
        <v>1</v>
      </c>
      <c r="L47" s="8"/>
      <c r="M47" s="8">
        <v>1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>
        <v>1</v>
      </c>
      <c r="AI47" s="8"/>
      <c r="AJ47" s="8">
        <v>1</v>
      </c>
      <c r="AK47" s="8"/>
      <c r="AL47" s="8"/>
      <c r="AM47" s="8"/>
      <c r="AN47" s="8"/>
      <c r="AO47" s="8"/>
      <c r="AP47" s="8"/>
      <c r="AQ47" s="8"/>
      <c r="AR47" s="8"/>
      <c r="AS47" s="8">
        <v>2</v>
      </c>
      <c r="AT47" s="8">
        <v>0</v>
      </c>
      <c r="AU47" s="8"/>
      <c r="AV47" s="8"/>
      <c r="AW47" s="8"/>
      <c r="AX47" s="8"/>
      <c r="AY47" s="8"/>
      <c r="AZ47" s="8"/>
      <c r="BA47" s="8"/>
      <c r="BB47" s="8"/>
      <c r="BC47" s="8">
        <v>1</v>
      </c>
      <c r="BD47" s="8"/>
      <c r="BE47" s="8">
        <v>1</v>
      </c>
      <c r="BF47" s="8"/>
      <c r="BG47" s="8"/>
      <c r="BH47" s="8">
        <v>1</v>
      </c>
      <c r="BI47" s="8"/>
      <c r="BJ47" s="8">
        <v>1</v>
      </c>
      <c r="BK47" s="8"/>
      <c r="BL47" s="8">
        <v>1</v>
      </c>
      <c r="BM47" s="8"/>
      <c r="BN47" s="8"/>
      <c r="BO47" s="8"/>
      <c r="BP47" s="8">
        <v>1</v>
      </c>
      <c r="BQ47" s="8"/>
      <c r="BR47" s="8">
        <v>0</v>
      </c>
      <c r="BS47" s="8"/>
      <c r="BT47" s="8">
        <v>1</v>
      </c>
      <c r="BU47" s="8">
        <v>0</v>
      </c>
      <c r="BV47" s="8">
        <v>0</v>
      </c>
      <c r="BW47" s="8">
        <v>0</v>
      </c>
      <c r="BX47" s="8">
        <v>0</v>
      </c>
      <c r="BY47" s="8">
        <v>0</v>
      </c>
      <c r="BZ47" s="8">
        <v>0</v>
      </c>
      <c r="CA47" s="8"/>
      <c r="CB47" s="8">
        <v>0</v>
      </c>
      <c r="CC47" s="8"/>
      <c r="CD47" s="8" t="s">
        <v>187</v>
      </c>
      <c r="CE47" s="8"/>
      <c r="CF47" s="8" t="s">
        <v>187</v>
      </c>
      <c r="CG47" s="8" t="s">
        <v>187</v>
      </c>
      <c r="CH47" s="8" t="s">
        <v>187</v>
      </c>
      <c r="CI47" s="8" t="s">
        <v>187</v>
      </c>
      <c r="CJ47" s="8" t="s">
        <v>187</v>
      </c>
      <c r="CK47" s="8"/>
      <c r="CL47" s="8" t="s">
        <v>187</v>
      </c>
      <c r="CM47" s="8" t="s">
        <v>187</v>
      </c>
      <c r="CN47" s="8" t="s">
        <v>187</v>
      </c>
      <c r="CO47" s="8" t="s">
        <v>187</v>
      </c>
      <c r="CP47" s="8" t="s">
        <v>187</v>
      </c>
      <c r="CQ47" s="8"/>
      <c r="CR47" s="8">
        <v>1</v>
      </c>
      <c r="CS47" s="8" t="s">
        <v>187</v>
      </c>
      <c r="CT47" s="8"/>
      <c r="CU47" s="8"/>
      <c r="CV47" s="8"/>
      <c r="CW47" s="8"/>
      <c r="CX47" s="8"/>
      <c r="CY47" s="8"/>
      <c r="CZ47" s="8"/>
      <c r="DA47" s="8"/>
      <c r="DB47" s="8">
        <v>6</v>
      </c>
      <c r="DC47" s="14">
        <f t="shared" si="0"/>
        <v>23</v>
      </c>
    </row>
    <row r="48" s="2" customFormat="1" ht="15" spans="1:107">
      <c r="A48" s="8" t="s">
        <v>231</v>
      </c>
      <c r="B48" s="8"/>
      <c r="C48" s="8">
        <v>1</v>
      </c>
      <c r="D48" s="8"/>
      <c r="E48" s="8"/>
      <c r="F48" s="8"/>
      <c r="G48" s="8">
        <v>1</v>
      </c>
      <c r="H48" s="8"/>
      <c r="I48" s="8">
        <v>0</v>
      </c>
      <c r="J48" s="8">
        <v>0</v>
      </c>
      <c r="K48" s="8"/>
      <c r="L48" s="8"/>
      <c r="M48" s="8"/>
      <c r="N48" s="8">
        <v>1</v>
      </c>
      <c r="O48" s="8">
        <v>0</v>
      </c>
      <c r="P48" s="8">
        <v>0</v>
      </c>
      <c r="Q48" s="8">
        <v>0</v>
      </c>
      <c r="R48" s="8">
        <v>0</v>
      </c>
      <c r="S48" s="8">
        <v>1</v>
      </c>
      <c r="T48" s="8">
        <v>0</v>
      </c>
      <c r="U48" s="8">
        <v>0</v>
      </c>
      <c r="V48" s="8">
        <v>0</v>
      </c>
      <c r="W48" s="8">
        <v>1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>
        <v>1</v>
      </c>
      <c r="AK48" s="8"/>
      <c r="AL48" s="8"/>
      <c r="AM48" s="8"/>
      <c r="AN48" s="8">
        <v>1</v>
      </c>
      <c r="AO48" s="8">
        <v>1</v>
      </c>
      <c r="AP48" s="8">
        <v>1</v>
      </c>
      <c r="AQ48" s="8">
        <v>1</v>
      </c>
      <c r="AR48" s="8">
        <v>1</v>
      </c>
      <c r="AS48" s="8">
        <v>2</v>
      </c>
      <c r="AT48" s="8">
        <v>0</v>
      </c>
      <c r="AU48" s="8"/>
      <c r="AV48" s="8"/>
      <c r="AW48" s="8"/>
      <c r="AX48" s="8"/>
      <c r="AY48" s="8"/>
      <c r="AZ48" s="8"/>
      <c r="BA48" s="8"/>
      <c r="BB48" s="8"/>
      <c r="BC48" s="8">
        <v>1</v>
      </c>
      <c r="BD48" s="8"/>
      <c r="BE48" s="8"/>
      <c r="BF48" s="8"/>
      <c r="BG48" s="8"/>
      <c r="BH48" s="8"/>
      <c r="BI48" s="8">
        <v>1</v>
      </c>
      <c r="BJ48" s="8"/>
      <c r="BK48" s="8"/>
      <c r="BL48" s="8"/>
      <c r="BM48" s="8"/>
      <c r="BN48" s="8"/>
      <c r="BO48" s="8"/>
      <c r="BP48" s="8"/>
      <c r="BQ48" s="8"/>
      <c r="BR48" s="8">
        <v>0</v>
      </c>
      <c r="BS48" s="8"/>
      <c r="BT48" s="8"/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/>
      <c r="CB48" s="8">
        <v>0</v>
      </c>
      <c r="CC48" s="8"/>
      <c r="CD48" s="8" t="s">
        <v>187</v>
      </c>
      <c r="CE48" s="8"/>
      <c r="CF48" s="8" t="s">
        <v>187</v>
      </c>
      <c r="CG48" s="8">
        <v>1</v>
      </c>
      <c r="CH48" s="8">
        <v>1</v>
      </c>
      <c r="CI48" s="8" t="s">
        <v>187</v>
      </c>
      <c r="CJ48" s="8" t="s">
        <v>187</v>
      </c>
      <c r="CK48" s="8"/>
      <c r="CL48" s="8" t="s">
        <v>187</v>
      </c>
      <c r="CM48" s="8">
        <v>1</v>
      </c>
      <c r="CN48" s="8" t="s">
        <v>187</v>
      </c>
      <c r="CO48" s="8" t="s">
        <v>187</v>
      </c>
      <c r="CP48" s="8" t="s">
        <v>187</v>
      </c>
      <c r="CQ48" s="8"/>
      <c r="CR48" s="8"/>
      <c r="CS48" s="8" t="s">
        <v>187</v>
      </c>
      <c r="CT48" s="8"/>
      <c r="CU48" s="8"/>
      <c r="CV48" s="8"/>
      <c r="CW48" s="8"/>
      <c r="CX48" s="8"/>
      <c r="CY48" s="8"/>
      <c r="CZ48" s="8"/>
      <c r="DA48" s="8"/>
      <c r="DB48" s="8">
        <v>1</v>
      </c>
      <c r="DC48" s="14">
        <f t="shared" si="0"/>
        <v>19</v>
      </c>
    </row>
    <row r="49" s="2" customFormat="1" ht="15" spans="1:107">
      <c r="A49" s="8" t="s">
        <v>232</v>
      </c>
      <c r="B49" s="8">
        <v>1</v>
      </c>
      <c r="C49" s="8"/>
      <c r="D49" s="8"/>
      <c r="E49" s="8"/>
      <c r="F49" s="8"/>
      <c r="G49" s="8"/>
      <c r="H49" s="8"/>
      <c r="I49" s="8">
        <v>0</v>
      </c>
      <c r="J49" s="8">
        <v>0</v>
      </c>
      <c r="K49" s="8"/>
      <c r="L49" s="8"/>
      <c r="M49" s="8"/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>
        <v>1</v>
      </c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>
        <v>2</v>
      </c>
      <c r="AT49" s="8">
        <v>0</v>
      </c>
      <c r="AU49" s="8"/>
      <c r="AV49" s="8"/>
      <c r="AW49" s="8"/>
      <c r="AX49" s="8"/>
      <c r="AY49" s="8"/>
      <c r="AZ49" s="8"/>
      <c r="BA49" s="8"/>
      <c r="BB49" s="8"/>
      <c r="BC49" s="8">
        <v>1</v>
      </c>
      <c r="BD49" s="8"/>
      <c r="BE49" s="8"/>
      <c r="BF49" s="8"/>
      <c r="BG49" s="8"/>
      <c r="BH49" s="8"/>
      <c r="BI49" s="8">
        <v>1</v>
      </c>
      <c r="BJ49" s="8"/>
      <c r="BK49" s="8">
        <v>1</v>
      </c>
      <c r="BL49" s="8">
        <v>1</v>
      </c>
      <c r="BM49" s="8"/>
      <c r="BN49" s="8">
        <v>2</v>
      </c>
      <c r="BO49" s="8"/>
      <c r="BP49" s="8"/>
      <c r="BQ49" s="8"/>
      <c r="BR49" s="8">
        <v>0</v>
      </c>
      <c r="BS49" s="8"/>
      <c r="BT49" s="8"/>
      <c r="BU49" s="8">
        <v>1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/>
      <c r="CB49" s="8">
        <v>1</v>
      </c>
      <c r="CC49" s="8"/>
      <c r="CD49" s="8" t="s">
        <v>187</v>
      </c>
      <c r="CE49" s="8"/>
      <c r="CF49" s="8">
        <v>1</v>
      </c>
      <c r="CG49" s="8">
        <v>1</v>
      </c>
      <c r="CH49" s="8">
        <v>1</v>
      </c>
      <c r="CI49" s="8" t="s">
        <v>187</v>
      </c>
      <c r="CJ49" s="8" t="s">
        <v>187</v>
      </c>
      <c r="CK49" s="8">
        <v>1</v>
      </c>
      <c r="CL49" s="8">
        <v>1</v>
      </c>
      <c r="CM49" s="8" t="s">
        <v>187</v>
      </c>
      <c r="CN49" s="8" t="s">
        <v>187</v>
      </c>
      <c r="CO49" s="8">
        <v>1</v>
      </c>
      <c r="CP49" s="8" t="s">
        <v>187</v>
      </c>
      <c r="CQ49" s="8"/>
      <c r="CR49" s="8"/>
      <c r="CS49" s="8" t="s">
        <v>187</v>
      </c>
      <c r="CT49" s="8"/>
      <c r="CU49" s="8"/>
      <c r="CV49" s="8"/>
      <c r="CW49" s="8"/>
      <c r="CX49" s="8"/>
      <c r="CY49" s="8"/>
      <c r="CZ49" s="8"/>
      <c r="DA49" s="8"/>
      <c r="DB49" s="8">
        <v>0</v>
      </c>
      <c r="DC49" s="14">
        <f t="shared" si="0"/>
        <v>18</v>
      </c>
    </row>
    <row r="50" s="2" customFormat="1" ht="15" spans="1:107">
      <c r="A50" s="8" t="s">
        <v>233</v>
      </c>
      <c r="B50" s="8"/>
      <c r="C50" s="8">
        <v>1</v>
      </c>
      <c r="D50" s="8"/>
      <c r="E50" s="8"/>
      <c r="F50" s="8"/>
      <c r="G50" s="8"/>
      <c r="H50" s="8"/>
      <c r="I50" s="8">
        <v>0</v>
      </c>
      <c r="J50" s="8">
        <v>0</v>
      </c>
      <c r="K50" s="8"/>
      <c r="L50" s="8"/>
      <c r="M50" s="8"/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>
        <v>1</v>
      </c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>
        <v>2</v>
      </c>
      <c r="AT50" s="8">
        <v>0</v>
      </c>
      <c r="AU50" s="8"/>
      <c r="AV50" s="8"/>
      <c r="AW50" s="8"/>
      <c r="AX50" s="8"/>
      <c r="AY50" s="8"/>
      <c r="AZ50" s="8"/>
      <c r="BA50" s="8"/>
      <c r="BB50" s="8"/>
      <c r="BC50" s="8">
        <v>1</v>
      </c>
      <c r="BD50" s="8"/>
      <c r="BE50" s="8">
        <v>1</v>
      </c>
      <c r="BF50" s="8"/>
      <c r="BG50" s="8"/>
      <c r="BH50" s="8">
        <v>1</v>
      </c>
      <c r="BI50" s="8"/>
      <c r="BJ50" s="8">
        <v>1</v>
      </c>
      <c r="BK50" s="8"/>
      <c r="BL50" s="8"/>
      <c r="BM50" s="8"/>
      <c r="BN50" s="8"/>
      <c r="BO50" s="8"/>
      <c r="BP50" s="8">
        <v>1</v>
      </c>
      <c r="BQ50" s="8"/>
      <c r="BR50" s="8">
        <v>0</v>
      </c>
      <c r="BS50" s="8"/>
      <c r="BT50" s="8">
        <v>1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/>
      <c r="CB50" s="8">
        <v>0</v>
      </c>
      <c r="CC50" s="8"/>
      <c r="CD50" s="8" t="s">
        <v>187</v>
      </c>
      <c r="CE50" s="8"/>
      <c r="CF50" s="8">
        <v>1</v>
      </c>
      <c r="CG50" s="8" t="s">
        <v>187</v>
      </c>
      <c r="CH50" s="8" t="s">
        <v>187</v>
      </c>
      <c r="CI50" s="8" t="s">
        <v>187</v>
      </c>
      <c r="CJ50" s="8" t="s">
        <v>187</v>
      </c>
      <c r="CK50" s="8"/>
      <c r="CL50" s="8" t="s">
        <v>187</v>
      </c>
      <c r="CM50" s="8" t="s">
        <v>187</v>
      </c>
      <c r="CN50" s="8" t="s">
        <v>187</v>
      </c>
      <c r="CO50" s="8" t="s">
        <v>187</v>
      </c>
      <c r="CP50" s="8" t="s">
        <v>187</v>
      </c>
      <c r="CQ50" s="8"/>
      <c r="CR50" s="8">
        <v>1</v>
      </c>
      <c r="CS50" s="8" t="s">
        <v>187</v>
      </c>
      <c r="CT50" s="8"/>
      <c r="CU50" s="8"/>
      <c r="CV50" s="8"/>
      <c r="CW50" s="8"/>
      <c r="CX50" s="8"/>
      <c r="CY50" s="8"/>
      <c r="CZ50" s="8"/>
      <c r="DA50" s="8"/>
      <c r="DB50" s="8">
        <v>3</v>
      </c>
      <c r="DC50" s="14">
        <f t="shared" si="0"/>
        <v>15</v>
      </c>
    </row>
    <row r="51" s="2" customFormat="1" ht="15" spans="1:107">
      <c r="A51" s="8" t="s">
        <v>234</v>
      </c>
      <c r="B51" s="8"/>
      <c r="C51" s="8"/>
      <c r="D51" s="8"/>
      <c r="E51" s="8"/>
      <c r="F51" s="8">
        <v>1</v>
      </c>
      <c r="G51" s="8"/>
      <c r="H51" s="8">
        <v>1</v>
      </c>
      <c r="I51" s="8">
        <v>0</v>
      </c>
      <c r="J51" s="8">
        <v>0</v>
      </c>
      <c r="K51" s="8"/>
      <c r="L51" s="8"/>
      <c r="M51" s="8"/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>
        <v>1</v>
      </c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>
        <v>0</v>
      </c>
      <c r="AU51" s="8"/>
      <c r="AV51" s="8"/>
      <c r="AW51" s="8"/>
      <c r="AX51" s="8"/>
      <c r="AY51" s="8"/>
      <c r="AZ51" s="8"/>
      <c r="BA51" s="8">
        <v>1</v>
      </c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>
        <v>2</v>
      </c>
      <c r="BO51" s="8">
        <v>1</v>
      </c>
      <c r="BP51" s="8"/>
      <c r="BQ51" s="8"/>
      <c r="BR51" s="8">
        <v>0</v>
      </c>
      <c r="BS51" s="8"/>
      <c r="BT51" s="8"/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/>
      <c r="CB51" s="8">
        <v>0</v>
      </c>
      <c r="CC51" s="8"/>
      <c r="CD51" s="8" t="s">
        <v>187</v>
      </c>
      <c r="CE51" s="8"/>
      <c r="CF51" s="8" t="s">
        <v>187</v>
      </c>
      <c r="CG51" s="8" t="s">
        <v>187</v>
      </c>
      <c r="CH51" s="8" t="s">
        <v>187</v>
      </c>
      <c r="CI51" s="8" t="s">
        <v>187</v>
      </c>
      <c r="CJ51" s="8" t="s">
        <v>187</v>
      </c>
      <c r="CK51" s="8"/>
      <c r="CL51" s="8" t="s">
        <v>187</v>
      </c>
      <c r="CM51" s="8" t="s">
        <v>187</v>
      </c>
      <c r="CN51" s="8" t="s">
        <v>187</v>
      </c>
      <c r="CO51" s="8" t="s">
        <v>187</v>
      </c>
      <c r="CP51" s="8" t="s">
        <v>187</v>
      </c>
      <c r="CQ51" s="8"/>
      <c r="CR51" s="8"/>
      <c r="CS51" s="8" t="s">
        <v>187</v>
      </c>
      <c r="CT51" s="8"/>
      <c r="CU51" s="8"/>
      <c r="CV51" s="8"/>
      <c r="CW51" s="8"/>
      <c r="CX51" s="8"/>
      <c r="CY51" s="8"/>
      <c r="CZ51" s="8"/>
      <c r="DA51" s="8"/>
      <c r="DB51" s="8">
        <v>1</v>
      </c>
      <c r="DC51" s="14">
        <f t="shared" si="0"/>
        <v>8</v>
      </c>
    </row>
    <row r="52" s="2" customFormat="1" ht="15" spans="1:107">
      <c r="A52" s="8" t="s">
        <v>235</v>
      </c>
      <c r="B52" s="8"/>
      <c r="C52" s="8"/>
      <c r="D52" s="8"/>
      <c r="E52" s="8"/>
      <c r="F52" s="8"/>
      <c r="G52" s="8"/>
      <c r="H52" s="8"/>
      <c r="I52" s="8">
        <v>0</v>
      </c>
      <c r="J52" s="8">
        <v>0</v>
      </c>
      <c r="K52" s="8"/>
      <c r="L52" s="8"/>
      <c r="M52" s="8"/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/>
      <c r="X52" s="8"/>
      <c r="Y52" s="8">
        <v>1</v>
      </c>
      <c r="Z52" s="8"/>
      <c r="AA52" s="8"/>
      <c r="AB52" s="8">
        <v>1</v>
      </c>
      <c r="AC52" s="8">
        <v>1</v>
      </c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>
        <v>0</v>
      </c>
      <c r="AU52" s="8"/>
      <c r="AV52" s="8"/>
      <c r="AW52" s="8"/>
      <c r="AX52" s="8"/>
      <c r="AY52" s="8">
        <v>1</v>
      </c>
      <c r="AZ52" s="8"/>
      <c r="BA52" s="8"/>
      <c r="BB52" s="8"/>
      <c r="BC52" s="8"/>
      <c r="BD52" s="8"/>
      <c r="BE52" s="8"/>
      <c r="BF52" s="8"/>
      <c r="BG52" s="8"/>
      <c r="BH52" s="8"/>
      <c r="BI52" s="8">
        <v>1</v>
      </c>
      <c r="BJ52" s="8"/>
      <c r="BK52" s="8"/>
      <c r="BL52" s="8"/>
      <c r="BM52" s="8"/>
      <c r="BN52" s="8"/>
      <c r="BO52" s="8"/>
      <c r="BP52" s="8"/>
      <c r="BQ52" s="8"/>
      <c r="BR52" s="8">
        <v>0</v>
      </c>
      <c r="BS52" s="8"/>
      <c r="BT52" s="8"/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/>
      <c r="CB52" s="8">
        <v>0</v>
      </c>
      <c r="CC52" s="8"/>
      <c r="CD52" s="8" t="s">
        <v>187</v>
      </c>
      <c r="CE52" s="8"/>
      <c r="CF52" s="8">
        <v>1</v>
      </c>
      <c r="CG52" s="8" t="s">
        <v>187</v>
      </c>
      <c r="CH52" s="8" t="s">
        <v>187</v>
      </c>
      <c r="CI52" s="8" t="s">
        <v>187</v>
      </c>
      <c r="CJ52" s="8">
        <v>1</v>
      </c>
      <c r="CK52" s="8"/>
      <c r="CL52" s="8">
        <v>1</v>
      </c>
      <c r="CM52" s="8" t="s">
        <v>187</v>
      </c>
      <c r="CN52" s="8" t="s">
        <v>187</v>
      </c>
      <c r="CO52" s="8" t="s">
        <v>187</v>
      </c>
      <c r="CP52" s="8" t="s">
        <v>187</v>
      </c>
      <c r="CQ52" s="8"/>
      <c r="CR52" s="8"/>
      <c r="CS52" s="8" t="s">
        <v>187</v>
      </c>
      <c r="CT52" s="8"/>
      <c r="CU52" s="8"/>
      <c r="CV52" s="8"/>
      <c r="CW52" s="8"/>
      <c r="CX52" s="8"/>
      <c r="CY52" s="8">
        <v>1</v>
      </c>
      <c r="CZ52" s="8"/>
      <c r="DA52" s="8"/>
      <c r="DB52" s="8">
        <v>0</v>
      </c>
      <c r="DC52" s="14">
        <f t="shared" si="0"/>
        <v>9</v>
      </c>
    </row>
    <row r="53" s="2" customFormat="1" ht="15" spans="1:107">
      <c r="A53" s="8" t="s">
        <v>236</v>
      </c>
      <c r="B53" s="8"/>
      <c r="C53" s="8">
        <v>1</v>
      </c>
      <c r="D53" s="8"/>
      <c r="E53" s="8"/>
      <c r="F53" s="8"/>
      <c r="G53" s="8"/>
      <c r="H53" s="8"/>
      <c r="I53" s="8">
        <v>0</v>
      </c>
      <c r="J53" s="8">
        <v>0</v>
      </c>
      <c r="K53" s="8"/>
      <c r="L53" s="8"/>
      <c r="M53" s="8"/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>
        <v>2</v>
      </c>
      <c r="AT53" s="8">
        <v>0</v>
      </c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>
        <v>0</v>
      </c>
      <c r="BS53" s="8"/>
      <c r="BT53" s="8"/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8">
        <v>0</v>
      </c>
      <c r="CA53" s="8"/>
      <c r="CB53" s="8">
        <v>0</v>
      </c>
      <c r="CC53" s="8"/>
      <c r="CD53" s="8" t="s">
        <v>187</v>
      </c>
      <c r="CE53" s="8"/>
      <c r="CF53" s="8" t="s">
        <v>187</v>
      </c>
      <c r="CG53" s="8" t="s">
        <v>187</v>
      </c>
      <c r="CH53" s="8" t="s">
        <v>187</v>
      </c>
      <c r="CI53" s="8" t="s">
        <v>187</v>
      </c>
      <c r="CJ53" s="8" t="s">
        <v>187</v>
      </c>
      <c r="CK53" s="8"/>
      <c r="CL53" s="8" t="s">
        <v>187</v>
      </c>
      <c r="CM53" s="8" t="s">
        <v>187</v>
      </c>
      <c r="CN53" s="8" t="s">
        <v>187</v>
      </c>
      <c r="CO53" s="8" t="s">
        <v>187</v>
      </c>
      <c r="CP53" s="8" t="s">
        <v>187</v>
      </c>
      <c r="CQ53" s="8"/>
      <c r="CR53" s="8"/>
      <c r="CS53" s="8" t="s">
        <v>187</v>
      </c>
      <c r="CT53" s="8"/>
      <c r="CU53" s="8"/>
      <c r="CV53" s="8"/>
      <c r="CW53" s="8"/>
      <c r="CX53" s="8"/>
      <c r="CY53" s="8"/>
      <c r="CZ53" s="8"/>
      <c r="DA53" s="8"/>
      <c r="DB53" s="8">
        <v>0</v>
      </c>
      <c r="DC53" s="14">
        <f t="shared" si="0"/>
        <v>3</v>
      </c>
    </row>
    <row r="54" s="2" customFormat="1" ht="15" spans="1:107">
      <c r="A54" s="8" t="s">
        <v>237</v>
      </c>
      <c r="B54" s="8"/>
      <c r="C54" s="8">
        <v>1</v>
      </c>
      <c r="D54" s="8"/>
      <c r="E54" s="8"/>
      <c r="F54" s="8"/>
      <c r="G54" s="8"/>
      <c r="H54" s="8">
        <v>1</v>
      </c>
      <c r="I54" s="8">
        <v>0</v>
      </c>
      <c r="J54" s="8">
        <v>0</v>
      </c>
      <c r="K54" s="8">
        <v>1</v>
      </c>
      <c r="L54" s="8"/>
      <c r="M54" s="8"/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>
        <v>1</v>
      </c>
      <c r="AH54" s="8">
        <v>1</v>
      </c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>
        <v>0</v>
      </c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>
        <v>0</v>
      </c>
      <c r="BS54" s="8"/>
      <c r="BT54" s="8"/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/>
      <c r="CB54" s="8">
        <v>0</v>
      </c>
      <c r="CC54" s="8"/>
      <c r="CD54" s="8">
        <v>2</v>
      </c>
      <c r="CE54" s="8"/>
      <c r="CF54" s="8" t="s">
        <v>187</v>
      </c>
      <c r="CG54" s="8" t="s">
        <v>187</v>
      </c>
      <c r="CH54" s="8" t="s">
        <v>187</v>
      </c>
      <c r="CI54" s="8" t="s">
        <v>187</v>
      </c>
      <c r="CJ54" s="8" t="s">
        <v>187</v>
      </c>
      <c r="CK54" s="8"/>
      <c r="CL54" s="8" t="s">
        <v>187</v>
      </c>
      <c r="CM54" s="8" t="s">
        <v>187</v>
      </c>
      <c r="CN54" s="8" t="s">
        <v>187</v>
      </c>
      <c r="CO54" s="8" t="s">
        <v>187</v>
      </c>
      <c r="CP54" s="8" t="s">
        <v>187</v>
      </c>
      <c r="CQ54" s="8"/>
      <c r="CR54" s="8"/>
      <c r="CS54" s="8" t="s">
        <v>187</v>
      </c>
      <c r="CT54" s="8"/>
      <c r="CU54" s="8"/>
      <c r="CV54" s="8"/>
      <c r="CW54" s="8">
        <v>1</v>
      </c>
      <c r="CX54" s="8"/>
      <c r="CY54" s="8"/>
      <c r="CZ54" s="8"/>
      <c r="DA54" s="8"/>
      <c r="DB54" s="8">
        <v>0</v>
      </c>
      <c r="DC54" s="14">
        <f t="shared" si="0"/>
        <v>8</v>
      </c>
    </row>
    <row r="55" s="2" customFormat="1" ht="15" spans="1:107">
      <c r="A55" s="8" t="s">
        <v>238</v>
      </c>
      <c r="B55" s="8"/>
      <c r="C55" s="8">
        <v>1</v>
      </c>
      <c r="D55" s="8"/>
      <c r="E55" s="8"/>
      <c r="F55" s="8"/>
      <c r="G55" s="8"/>
      <c r="H55" s="8"/>
      <c r="I55" s="8">
        <v>0</v>
      </c>
      <c r="J55" s="8">
        <v>0</v>
      </c>
      <c r="K55" s="8"/>
      <c r="L55" s="8"/>
      <c r="M55" s="8"/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>
        <v>1</v>
      </c>
      <c r="AN55" s="8"/>
      <c r="AO55" s="8"/>
      <c r="AP55" s="8"/>
      <c r="AQ55" s="8"/>
      <c r="AR55" s="8"/>
      <c r="AS55" s="8"/>
      <c r="AT55" s="8">
        <v>3</v>
      </c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>
        <v>0</v>
      </c>
      <c r="BS55" s="8"/>
      <c r="BT55" s="8"/>
      <c r="BU55" s="8">
        <v>0</v>
      </c>
      <c r="BV55" s="8">
        <v>0</v>
      </c>
      <c r="BW55" s="8">
        <v>0</v>
      </c>
      <c r="BX55" s="8">
        <v>0</v>
      </c>
      <c r="BY55" s="8">
        <v>0</v>
      </c>
      <c r="BZ55" s="8">
        <v>1</v>
      </c>
      <c r="CA55" s="8"/>
      <c r="CB55" s="8">
        <v>0</v>
      </c>
      <c r="CC55" s="8"/>
      <c r="CD55" s="8" t="s">
        <v>187</v>
      </c>
      <c r="CE55" s="8"/>
      <c r="CF55" s="8">
        <v>1</v>
      </c>
      <c r="CG55" s="8">
        <v>1</v>
      </c>
      <c r="CH55" s="8">
        <v>1</v>
      </c>
      <c r="CI55" s="8" t="s">
        <v>187</v>
      </c>
      <c r="CJ55" s="8">
        <v>1</v>
      </c>
      <c r="CK55" s="8"/>
      <c r="CL55" s="8" t="s">
        <v>187</v>
      </c>
      <c r="CM55" s="8" t="s">
        <v>187</v>
      </c>
      <c r="CN55" s="8" t="s">
        <v>187</v>
      </c>
      <c r="CO55" s="8" t="s">
        <v>187</v>
      </c>
      <c r="CP55" s="8" t="s">
        <v>187</v>
      </c>
      <c r="CQ55" s="8"/>
      <c r="CR55" s="8"/>
      <c r="CS55" s="8" t="s">
        <v>187</v>
      </c>
      <c r="CT55" s="8"/>
      <c r="CU55" s="8">
        <v>1</v>
      </c>
      <c r="CV55" s="8"/>
      <c r="CW55" s="8">
        <v>1</v>
      </c>
      <c r="CX55" s="8"/>
      <c r="CY55" s="8"/>
      <c r="CZ55" s="8"/>
      <c r="DA55" s="8"/>
      <c r="DB55" s="8">
        <v>2</v>
      </c>
      <c r="DC55" s="14">
        <f t="shared" si="0"/>
        <v>14</v>
      </c>
    </row>
    <row r="56" s="2" customFormat="1" ht="15" spans="1:107">
      <c r="A56" s="8" t="s">
        <v>239</v>
      </c>
      <c r="B56" s="8"/>
      <c r="C56" s="8"/>
      <c r="D56" s="8">
        <v>1</v>
      </c>
      <c r="E56" s="8"/>
      <c r="F56" s="8"/>
      <c r="G56" s="8"/>
      <c r="H56" s="8">
        <v>1</v>
      </c>
      <c r="I56" s="8">
        <v>0</v>
      </c>
      <c r="J56" s="8">
        <v>0</v>
      </c>
      <c r="K56" s="8"/>
      <c r="L56" s="8"/>
      <c r="M56" s="8"/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>
        <v>1</v>
      </c>
      <c r="AO56" s="8"/>
      <c r="AP56" s="8"/>
      <c r="AQ56" s="8"/>
      <c r="AR56" s="8"/>
      <c r="AS56" s="8">
        <v>2</v>
      </c>
      <c r="AT56" s="8">
        <v>0</v>
      </c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>
        <v>1</v>
      </c>
      <c r="BI56" s="8"/>
      <c r="BJ56" s="8"/>
      <c r="BK56" s="8"/>
      <c r="BL56" s="8"/>
      <c r="BM56" s="8"/>
      <c r="BN56" s="8"/>
      <c r="BO56" s="8"/>
      <c r="BP56" s="8"/>
      <c r="BQ56" s="8"/>
      <c r="BR56" s="8">
        <v>0</v>
      </c>
      <c r="BS56" s="8">
        <v>1</v>
      </c>
      <c r="BT56" s="8"/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/>
      <c r="CB56" s="8">
        <v>0</v>
      </c>
      <c r="CC56" s="8"/>
      <c r="CD56" s="8" t="s">
        <v>187</v>
      </c>
      <c r="CE56" s="8"/>
      <c r="CF56" s="8" t="s">
        <v>187</v>
      </c>
      <c r="CG56" s="8" t="s">
        <v>187</v>
      </c>
      <c r="CH56" s="8" t="s">
        <v>187</v>
      </c>
      <c r="CI56" s="8" t="s">
        <v>187</v>
      </c>
      <c r="CJ56" s="8" t="s">
        <v>187</v>
      </c>
      <c r="CK56" s="8"/>
      <c r="CL56" s="8" t="s">
        <v>187</v>
      </c>
      <c r="CM56" s="8" t="s">
        <v>187</v>
      </c>
      <c r="CN56" s="8" t="s">
        <v>187</v>
      </c>
      <c r="CO56" s="8" t="s">
        <v>187</v>
      </c>
      <c r="CP56" s="8" t="s">
        <v>187</v>
      </c>
      <c r="CQ56" s="8"/>
      <c r="CR56" s="8"/>
      <c r="CS56" s="8" t="s">
        <v>187</v>
      </c>
      <c r="CT56" s="8"/>
      <c r="CU56" s="8"/>
      <c r="CV56" s="8"/>
      <c r="CW56" s="8"/>
      <c r="CX56" s="8"/>
      <c r="CY56" s="8"/>
      <c r="CZ56" s="8"/>
      <c r="DA56" s="8"/>
      <c r="DB56" s="8">
        <v>0</v>
      </c>
      <c r="DC56" s="14">
        <f t="shared" si="0"/>
        <v>7</v>
      </c>
    </row>
    <row r="57" s="2" customFormat="1" ht="15" spans="1:107">
      <c r="A57" s="8" t="s">
        <v>240</v>
      </c>
      <c r="B57" s="8"/>
      <c r="C57" s="8">
        <v>1</v>
      </c>
      <c r="D57" s="8"/>
      <c r="E57" s="8"/>
      <c r="F57" s="8"/>
      <c r="G57" s="8"/>
      <c r="H57" s="8"/>
      <c r="I57" s="8">
        <v>0</v>
      </c>
      <c r="J57" s="8">
        <v>0</v>
      </c>
      <c r="K57" s="8"/>
      <c r="L57" s="8"/>
      <c r="M57" s="8"/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>
        <v>1</v>
      </c>
      <c r="AH57" s="8"/>
      <c r="AI57" s="8"/>
      <c r="AJ57" s="8"/>
      <c r="AK57" s="8"/>
      <c r="AL57" s="8"/>
      <c r="AM57" s="8"/>
      <c r="AN57" s="8">
        <v>1</v>
      </c>
      <c r="AO57" s="8"/>
      <c r="AP57" s="8"/>
      <c r="AQ57" s="8"/>
      <c r="AR57" s="8"/>
      <c r="AS57" s="8">
        <v>2</v>
      </c>
      <c r="AT57" s="8">
        <v>0</v>
      </c>
      <c r="AU57" s="8"/>
      <c r="AV57" s="8">
        <v>2</v>
      </c>
      <c r="AW57" s="8"/>
      <c r="AX57" s="8"/>
      <c r="AY57" s="8">
        <v>1</v>
      </c>
      <c r="AZ57" s="8"/>
      <c r="BA57" s="8"/>
      <c r="BB57" s="8"/>
      <c r="BC57" s="8"/>
      <c r="BD57" s="8">
        <v>1</v>
      </c>
      <c r="BE57" s="8"/>
      <c r="BF57" s="8">
        <v>1</v>
      </c>
      <c r="BG57" s="8"/>
      <c r="BH57" s="8"/>
      <c r="BI57" s="8"/>
      <c r="BJ57" s="8"/>
      <c r="BK57" s="8"/>
      <c r="BL57" s="8"/>
      <c r="BM57" s="8"/>
      <c r="BN57" s="8">
        <v>1</v>
      </c>
      <c r="BO57" s="8"/>
      <c r="BP57" s="8"/>
      <c r="BQ57" s="8"/>
      <c r="BR57" s="8">
        <v>0</v>
      </c>
      <c r="BS57" s="8"/>
      <c r="BT57" s="8"/>
      <c r="BU57" s="8">
        <v>0</v>
      </c>
      <c r="BV57" s="8">
        <v>0</v>
      </c>
      <c r="BW57" s="8">
        <v>0</v>
      </c>
      <c r="BX57" s="8">
        <v>1</v>
      </c>
      <c r="BY57" s="8">
        <v>0</v>
      </c>
      <c r="BZ57" s="8">
        <v>0</v>
      </c>
      <c r="CA57" s="8"/>
      <c r="CB57" s="8">
        <v>0</v>
      </c>
      <c r="CC57" s="8"/>
      <c r="CD57" s="8" t="s">
        <v>187</v>
      </c>
      <c r="CE57" s="8"/>
      <c r="CF57" s="8" t="s">
        <v>187</v>
      </c>
      <c r="CG57" s="8" t="s">
        <v>187</v>
      </c>
      <c r="CH57" s="8" t="s">
        <v>187</v>
      </c>
      <c r="CI57" s="8" t="s">
        <v>187</v>
      </c>
      <c r="CJ57" s="8" t="s">
        <v>187</v>
      </c>
      <c r="CK57" s="8"/>
      <c r="CL57" s="8" t="s">
        <v>187</v>
      </c>
      <c r="CM57" s="8" t="s">
        <v>187</v>
      </c>
      <c r="CN57" s="8" t="s">
        <v>187</v>
      </c>
      <c r="CO57" s="8" t="s">
        <v>187</v>
      </c>
      <c r="CP57" s="8" t="s">
        <v>187</v>
      </c>
      <c r="CQ57" s="8"/>
      <c r="CR57" s="8"/>
      <c r="CS57" s="8" t="s">
        <v>187</v>
      </c>
      <c r="CT57" s="8"/>
      <c r="CU57" s="8"/>
      <c r="CV57" s="8"/>
      <c r="CW57" s="8"/>
      <c r="CX57" s="8"/>
      <c r="CY57" s="8"/>
      <c r="CZ57" s="8"/>
      <c r="DA57" s="8"/>
      <c r="DB57" s="8">
        <v>0</v>
      </c>
      <c r="DC57" s="14">
        <f t="shared" si="0"/>
        <v>12</v>
      </c>
    </row>
    <row r="58" s="2" customFormat="1" ht="15" spans="1:107">
      <c r="A58" s="8" t="s">
        <v>241</v>
      </c>
      <c r="B58" s="8"/>
      <c r="C58" s="8"/>
      <c r="D58" s="8"/>
      <c r="E58" s="8"/>
      <c r="F58" s="8"/>
      <c r="G58" s="8"/>
      <c r="H58" s="8"/>
      <c r="I58" s="8">
        <v>0</v>
      </c>
      <c r="J58" s="8">
        <v>0</v>
      </c>
      <c r="K58" s="8"/>
      <c r="L58" s="8"/>
      <c r="M58" s="8"/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/>
      <c r="X58" s="8"/>
      <c r="Y58" s="8"/>
      <c r="Z58" s="8"/>
      <c r="AA58" s="8"/>
      <c r="AB58" s="8"/>
      <c r="AC58" s="8"/>
      <c r="AD58" s="8">
        <v>1</v>
      </c>
      <c r="AE58" s="8"/>
      <c r="AF58" s="8"/>
      <c r="AG58" s="8"/>
      <c r="AH58" s="8">
        <v>1</v>
      </c>
      <c r="AI58" s="8"/>
      <c r="AJ58" s="8"/>
      <c r="AK58" s="8"/>
      <c r="AL58" s="8"/>
      <c r="AM58" s="8">
        <v>1</v>
      </c>
      <c r="AN58" s="8"/>
      <c r="AO58" s="8"/>
      <c r="AP58" s="8"/>
      <c r="AQ58" s="8"/>
      <c r="AR58" s="8"/>
      <c r="AS58" s="8">
        <v>2</v>
      </c>
      <c r="AT58" s="8">
        <v>0</v>
      </c>
      <c r="AU58" s="8"/>
      <c r="AV58" s="8"/>
      <c r="AW58" s="8"/>
      <c r="AX58" s="8"/>
      <c r="AY58" s="8"/>
      <c r="AZ58" s="8"/>
      <c r="BA58" s="8">
        <v>1</v>
      </c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>
        <v>0</v>
      </c>
      <c r="BS58" s="8"/>
      <c r="BT58" s="8"/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/>
      <c r="CB58" s="8">
        <v>1</v>
      </c>
      <c r="CC58" s="8"/>
      <c r="CD58" s="8" t="s">
        <v>187</v>
      </c>
      <c r="CE58" s="8"/>
      <c r="CF58" s="8" t="s">
        <v>187</v>
      </c>
      <c r="CG58" s="8" t="s">
        <v>187</v>
      </c>
      <c r="CH58" s="8" t="s">
        <v>187</v>
      </c>
      <c r="CI58" s="8" t="s">
        <v>187</v>
      </c>
      <c r="CJ58" s="8" t="s">
        <v>187</v>
      </c>
      <c r="CK58" s="8"/>
      <c r="CL58" s="8" t="s">
        <v>187</v>
      </c>
      <c r="CM58" s="8" t="s">
        <v>187</v>
      </c>
      <c r="CN58" s="8" t="s">
        <v>187</v>
      </c>
      <c r="CO58" s="8" t="s">
        <v>187</v>
      </c>
      <c r="CP58" s="8" t="s">
        <v>187</v>
      </c>
      <c r="CQ58" s="8"/>
      <c r="CR58" s="8"/>
      <c r="CS58" s="8" t="s">
        <v>187</v>
      </c>
      <c r="CT58" s="8"/>
      <c r="CU58" s="8">
        <v>1</v>
      </c>
      <c r="CV58" s="8"/>
      <c r="CW58" s="8"/>
      <c r="CX58" s="8"/>
      <c r="CY58" s="8"/>
      <c r="CZ58" s="8"/>
      <c r="DA58" s="8"/>
      <c r="DB58" s="8">
        <v>0</v>
      </c>
      <c r="DC58" s="14">
        <f t="shared" si="0"/>
        <v>8</v>
      </c>
    </row>
    <row r="59" s="2" customFormat="1" ht="15" spans="1:107">
      <c r="A59" s="8" t="s">
        <v>242</v>
      </c>
      <c r="B59" s="8"/>
      <c r="C59" s="8"/>
      <c r="D59" s="8"/>
      <c r="E59" s="8"/>
      <c r="F59" s="8"/>
      <c r="G59" s="8"/>
      <c r="H59" s="8"/>
      <c r="I59" s="8">
        <v>0</v>
      </c>
      <c r="J59" s="8">
        <v>0</v>
      </c>
      <c r="K59" s="8"/>
      <c r="L59" s="8"/>
      <c r="M59" s="8"/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>
        <v>1</v>
      </c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>
        <v>2</v>
      </c>
      <c r="AT59" s="8">
        <v>0</v>
      </c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>
        <v>1</v>
      </c>
      <c r="BL59" s="8"/>
      <c r="BM59" s="8"/>
      <c r="BN59" s="8"/>
      <c r="BO59" s="8"/>
      <c r="BP59" s="8"/>
      <c r="BQ59" s="8"/>
      <c r="BR59" s="8">
        <v>0</v>
      </c>
      <c r="BS59" s="8"/>
      <c r="BT59" s="8"/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/>
      <c r="CB59" s="8">
        <v>1</v>
      </c>
      <c r="CC59" s="8"/>
      <c r="CD59" s="8" t="s">
        <v>187</v>
      </c>
      <c r="CE59" s="8"/>
      <c r="CF59" s="8" t="s">
        <v>187</v>
      </c>
      <c r="CG59" s="8" t="s">
        <v>187</v>
      </c>
      <c r="CH59" s="8" t="s">
        <v>187</v>
      </c>
      <c r="CI59" s="8" t="s">
        <v>187</v>
      </c>
      <c r="CJ59" s="8" t="s">
        <v>187</v>
      </c>
      <c r="CK59" s="8"/>
      <c r="CL59" s="8" t="s">
        <v>187</v>
      </c>
      <c r="CM59" s="8" t="s">
        <v>187</v>
      </c>
      <c r="CN59" s="8" t="s">
        <v>187</v>
      </c>
      <c r="CO59" s="8" t="s">
        <v>187</v>
      </c>
      <c r="CP59" s="8" t="s">
        <v>187</v>
      </c>
      <c r="CQ59" s="8"/>
      <c r="CR59" s="8"/>
      <c r="CS59" s="8" t="s">
        <v>187</v>
      </c>
      <c r="CT59" s="8"/>
      <c r="CU59" s="8">
        <v>1</v>
      </c>
      <c r="CV59" s="8"/>
      <c r="CW59" s="8"/>
      <c r="CX59" s="8">
        <v>1</v>
      </c>
      <c r="CY59" s="8">
        <v>1</v>
      </c>
      <c r="CZ59" s="8"/>
      <c r="DA59" s="8"/>
      <c r="DB59" s="8">
        <v>0</v>
      </c>
      <c r="DC59" s="14">
        <f t="shared" si="0"/>
        <v>8</v>
      </c>
    </row>
    <row r="60" s="2" customFormat="1" ht="15" spans="1:107">
      <c r="A60" s="8" t="s">
        <v>243</v>
      </c>
      <c r="B60" s="8"/>
      <c r="C60" s="8">
        <v>1</v>
      </c>
      <c r="D60" s="8"/>
      <c r="E60" s="8"/>
      <c r="F60" s="8">
        <v>1</v>
      </c>
      <c r="G60" s="8"/>
      <c r="H60" s="8"/>
      <c r="I60" s="8">
        <v>0</v>
      </c>
      <c r="J60" s="8">
        <v>0</v>
      </c>
      <c r="K60" s="8"/>
      <c r="L60" s="8"/>
      <c r="M60" s="8"/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>
        <v>0</v>
      </c>
      <c r="AU60" s="8"/>
      <c r="AV60" s="8"/>
      <c r="AW60" s="8"/>
      <c r="AX60" s="8">
        <v>1</v>
      </c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>
        <v>1</v>
      </c>
      <c r="BJ60" s="8"/>
      <c r="BK60" s="8"/>
      <c r="BL60" s="8"/>
      <c r="BM60" s="8"/>
      <c r="BN60" s="8"/>
      <c r="BO60" s="8"/>
      <c r="BP60" s="8"/>
      <c r="BQ60" s="8"/>
      <c r="BR60" s="8">
        <v>0</v>
      </c>
      <c r="BS60" s="8"/>
      <c r="BT60" s="8"/>
      <c r="BU60" s="8">
        <v>0</v>
      </c>
      <c r="BV60" s="8">
        <v>0</v>
      </c>
      <c r="BW60" s="8">
        <v>0</v>
      </c>
      <c r="BX60" s="8">
        <v>1</v>
      </c>
      <c r="BY60" s="8">
        <v>0</v>
      </c>
      <c r="BZ60" s="8">
        <v>0</v>
      </c>
      <c r="CA60" s="8"/>
      <c r="CB60" s="8">
        <v>0</v>
      </c>
      <c r="CC60" s="8"/>
      <c r="CD60" s="8">
        <v>2</v>
      </c>
      <c r="CE60" s="8"/>
      <c r="CF60" s="8" t="s">
        <v>187</v>
      </c>
      <c r="CG60" s="8" t="s">
        <v>187</v>
      </c>
      <c r="CH60" s="8" t="s">
        <v>187</v>
      </c>
      <c r="CI60" s="8" t="s">
        <v>187</v>
      </c>
      <c r="CJ60" s="8" t="s">
        <v>187</v>
      </c>
      <c r="CK60" s="8"/>
      <c r="CL60" s="8" t="s">
        <v>187</v>
      </c>
      <c r="CM60" s="8" t="s">
        <v>187</v>
      </c>
      <c r="CN60" s="8">
        <v>1</v>
      </c>
      <c r="CO60" s="8" t="s">
        <v>187</v>
      </c>
      <c r="CP60" s="8" t="s">
        <v>187</v>
      </c>
      <c r="CQ60" s="8"/>
      <c r="CR60" s="8">
        <v>1</v>
      </c>
      <c r="CS60" s="8" t="s">
        <v>187</v>
      </c>
      <c r="CT60" s="8"/>
      <c r="CU60" s="8"/>
      <c r="CV60" s="8"/>
      <c r="CW60" s="8"/>
      <c r="CX60" s="8"/>
      <c r="CY60" s="8"/>
      <c r="CZ60" s="8"/>
      <c r="DA60" s="8"/>
      <c r="DB60" s="8">
        <v>2</v>
      </c>
      <c r="DC60" s="14">
        <f t="shared" si="0"/>
        <v>11</v>
      </c>
    </row>
    <row r="61" s="2" customFormat="1" ht="15" spans="1:107">
      <c r="A61" s="8" t="s">
        <v>244</v>
      </c>
      <c r="B61" s="8"/>
      <c r="C61" s="8"/>
      <c r="D61" s="8"/>
      <c r="E61" s="8"/>
      <c r="F61" s="8"/>
      <c r="G61" s="8">
        <v>1</v>
      </c>
      <c r="H61" s="8"/>
      <c r="I61" s="8">
        <v>0</v>
      </c>
      <c r="J61" s="8">
        <v>0</v>
      </c>
      <c r="K61" s="8">
        <v>1</v>
      </c>
      <c r="L61" s="8"/>
      <c r="M61" s="8"/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>
        <v>2</v>
      </c>
      <c r="AT61" s="8">
        <v>0</v>
      </c>
      <c r="AU61" s="8"/>
      <c r="AV61" s="8">
        <v>2</v>
      </c>
      <c r="AW61" s="8"/>
      <c r="AX61" s="8"/>
      <c r="AY61" s="8"/>
      <c r="AZ61" s="8"/>
      <c r="BA61" s="8">
        <v>1</v>
      </c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>
        <v>0</v>
      </c>
      <c r="BS61" s="8"/>
      <c r="BT61" s="8"/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/>
      <c r="CB61" s="8">
        <v>0</v>
      </c>
      <c r="CC61" s="8"/>
      <c r="CD61" s="8" t="s">
        <v>187</v>
      </c>
      <c r="CE61" s="8"/>
      <c r="CF61" s="8">
        <v>1</v>
      </c>
      <c r="CG61" s="8" t="s">
        <v>187</v>
      </c>
      <c r="CH61" s="8" t="s">
        <v>187</v>
      </c>
      <c r="CI61" s="8" t="s">
        <v>187</v>
      </c>
      <c r="CJ61" s="8" t="s">
        <v>187</v>
      </c>
      <c r="CK61" s="8"/>
      <c r="CL61" s="8">
        <v>1</v>
      </c>
      <c r="CM61" s="8" t="s">
        <v>187</v>
      </c>
      <c r="CN61" s="8" t="s">
        <v>187</v>
      </c>
      <c r="CO61" s="8" t="s">
        <v>187</v>
      </c>
      <c r="CP61" s="8">
        <v>1</v>
      </c>
      <c r="CQ61" s="8"/>
      <c r="CR61" s="8"/>
      <c r="CS61" s="8" t="s">
        <v>187</v>
      </c>
      <c r="CT61" s="8"/>
      <c r="CU61" s="8"/>
      <c r="CV61" s="8"/>
      <c r="CW61" s="8">
        <v>1</v>
      </c>
      <c r="CX61" s="8"/>
      <c r="CY61" s="8"/>
      <c r="CZ61" s="8"/>
      <c r="DA61" s="8"/>
      <c r="DB61" s="8">
        <v>0</v>
      </c>
      <c r="DC61" s="14">
        <f t="shared" si="0"/>
        <v>11</v>
      </c>
    </row>
    <row r="62" s="2" customFormat="1" ht="15" spans="1:107">
      <c r="A62" s="8" t="s">
        <v>245</v>
      </c>
      <c r="B62" s="8"/>
      <c r="C62" s="8">
        <v>1</v>
      </c>
      <c r="D62" s="8"/>
      <c r="E62" s="8"/>
      <c r="F62" s="8"/>
      <c r="G62" s="8"/>
      <c r="H62" s="8">
        <v>1</v>
      </c>
      <c r="I62" s="8">
        <v>0</v>
      </c>
      <c r="J62" s="8">
        <v>0</v>
      </c>
      <c r="K62" s="8"/>
      <c r="L62" s="8"/>
      <c r="M62" s="8"/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>
        <v>1</v>
      </c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>
        <v>2</v>
      </c>
      <c r="AT62" s="8">
        <v>0</v>
      </c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>
        <v>1</v>
      </c>
      <c r="BL62" s="8"/>
      <c r="BM62" s="8"/>
      <c r="BN62" s="8">
        <v>2</v>
      </c>
      <c r="BO62" s="8"/>
      <c r="BP62" s="8"/>
      <c r="BQ62" s="8"/>
      <c r="BR62" s="8">
        <v>0</v>
      </c>
      <c r="BS62" s="8"/>
      <c r="BT62" s="8"/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/>
      <c r="CB62" s="8">
        <v>0</v>
      </c>
      <c r="CC62" s="8"/>
      <c r="CD62" s="8" t="s">
        <v>187</v>
      </c>
      <c r="CE62" s="8"/>
      <c r="CF62" s="8" t="s">
        <v>187</v>
      </c>
      <c r="CG62" s="8" t="s">
        <v>187</v>
      </c>
      <c r="CH62" s="8" t="s">
        <v>187</v>
      </c>
      <c r="CI62" s="8" t="s">
        <v>187</v>
      </c>
      <c r="CJ62" s="8" t="s">
        <v>187</v>
      </c>
      <c r="CK62" s="8"/>
      <c r="CL62" s="8" t="s">
        <v>187</v>
      </c>
      <c r="CM62" s="8" t="s">
        <v>187</v>
      </c>
      <c r="CN62" s="8" t="s">
        <v>187</v>
      </c>
      <c r="CO62" s="8" t="s">
        <v>187</v>
      </c>
      <c r="CP62" s="8" t="s">
        <v>187</v>
      </c>
      <c r="CQ62" s="8"/>
      <c r="CR62" s="8"/>
      <c r="CS62" s="8" t="s">
        <v>187</v>
      </c>
      <c r="CT62" s="8">
        <v>1</v>
      </c>
      <c r="CU62" s="8"/>
      <c r="CV62" s="8"/>
      <c r="CW62" s="8"/>
      <c r="CX62" s="8"/>
      <c r="CY62" s="8"/>
      <c r="CZ62" s="8"/>
      <c r="DA62" s="8"/>
      <c r="DB62" s="8">
        <v>1</v>
      </c>
      <c r="DC62" s="14">
        <f t="shared" si="0"/>
        <v>10</v>
      </c>
    </row>
    <row r="63" s="2" customFormat="1" ht="15" spans="1:107">
      <c r="A63" s="8" t="s">
        <v>246</v>
      </c>
      <c r="B63" s="8"/>
      <c r="C63" s="8"/>
      <c r="D63" s="8"/>
      <c r="E63" s="8"/>
      <c r="F63" s="8">
        <v>1</v>
      </c>
      <c r="G63" s="8"/>
      <c r="H63" s="8"/>
      <c r="I63" s="8">
        <v>0</v>
      </c>
      <c r="J63" s="8">
        <v>0</v>
      </c>
      <c r="K63" s="8"/>
      <c r="L63" s="8"/>
      <c r="M63" s="8"/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>
        <v>1</v>
      </c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>
        <v>3</v>
      </c>
      <c r="AU63" s="8"/>
      <c r="AV63" s="8">
        <v>2</v>
      </c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>
        <v>1</v>
      </c>
      <c r="BI63" s="8"/>
      <c r="BJ63" s="8">
        <v>1</v>
      </c>
      <c r="BK63" s="8">
        <v>1</v>
      </c>
      <c r="BL63" s="8">
        <v>1</v>
      </c>
      <c r="BM63" s="8"/>
      <c r="BN63" s="8">
        <v>2</v>
      </c>
      <c r="BO63" s="8"/>
      <c r="BP63" s="8"/>
      <c r="BQ63" s="8"/>
      <c r="BR63" s="8">
        <v>0</v>
      </c>
      <c r="BS63" s="8"/>
      <c r="BT63" s="8"/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/>
      <c r="CB63" s="8">
        <v>0</v>
      </c>
      <c r="CC63" s="8"/>
      <c r="CD63" s="8" t="s">
        <v>187</v>
      </c>
      <c r="CE63" s="8"/>
      <c r="CF63" s="8" t="s">
        <v>187</v>
      </c>
      <c r="CG63" s="8" t="s">
        <v>187</v>
      </c>
      <c r="CH63" s="8" t="s">
        <v>187</v>
      </c>
      <c r="CI63" s="8" t="s">
        <v>187</v>
      </c>
      <c r="CJ63" s="8" t="s">
        <v>187</v>
      </c>
      <c r="CK63" s="8"/>
      <c r="CL63" s="8" t="s">
        <v>187</v>
      </c>
      <c r="CM63" s="8" t="s">
        <v>187</v>
      </c>
      <c r="CN63" s="8" t="s">
        <v>187</v>
      </c>
      <c r="CO63" s="8" t="s">
        <v>187</v>
      </c>
      <c r="CP63" s="8" t="s">
        <v>187</v>
      </c>
      <c r="CQ63" s="8"/>
      <c r="CR63" s="8"/>
      <c r="CS63" s="8" t="s">
        <v>187</v>
      </c>
      <c r="CT63" s="8"/>
      <c r="CU63" s="8"/>
      <c r="CV63" s="8"/>
      <c r="CW63" s="8"/>
      <c r="CX63" s="8"/>
      <c r="CY63" s="8"/>
      <c r="CZ63" s="8"/>
      <c r="DA63" s="8"/>
      <c r="DB63" s="8">
        <v>2</v>
      </c>
      <c r="DC63" s="14">
        <f t="shared" si="0"/>
        <v>15</v>
      </c>
    </row>
    <row r="64" s="2" customFormat="1" ht="15" spans="1:107">
      <c r="A64" s="8" t="s">
        <v>247</v>
      </c>
      <c r="B64" s="8"/>
      <c r="C64" s="8">
        <v>1</v>
      </c>
      <c r="D64" s="8"/>
      <c r="E64" s="8"/>
      <c r="F64" s="8"/>
      <c r="G64" s="8"/>
      <c r="H64" s="8"/>
      <c r="I64" s="8">
        <v>0</v>
      </c>
      <c r="J64" s="8">
        <v>0</v>
      </c>
      <c r="K64" s="8"/>
      <c r="L64" s="8"/>
      <c r="M64" s="8"/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/>
      <c r="X64" s="8"/>
      <c r="Y64" s="8"/>
      <c r="Z64" s="8"/>
      <c r="AA64" s="8"/>
      <c r="AB64" s="8"/>
      <c r="AC64" s="8"/>
      <c r="AD64" s="8">
        <v>1</v>
      </c>
      <c r="AE64" s="8"/>
      <c r="AF64" s="8"/>
      <c r="AG64" s="8"/>
      <c r="AH64" s="8">
        <v>1</v>
      </c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>
        <v>2</v>
      </c>
      <c r="AT64" s="8"/>
      <c r="AU64" s="8"/>
      <c r="AV64" s="8">
        <v>2</v>
      </c>
      <c r="AW64" s="8"/>
      <c r="AX64" s="8"/>
      <c r="AY64" s="8"/>
      <c r="AZ64" s="8"/>
      <c r="BA64" s="8">
        <v>1</v>
      </c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>
        <v>0</v>
      </c>
      <c r="BS64" s="8"/>
      <c r="BT64" s="8"/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/>
      <c r="CB64" s="8">
        <v>0</v>
      </c>
      <c r="CC64" s="8"/>
      <c r="CD64" s="8">
        <v>2</v>
      </c>
      <c r="CE64" s="8"/>
      <c r="CF64" s="8" t="s">
        <v>187</v>
      </c>
      <c r="CG64" s="8" t="s">
        <v>187</v>
      </c>
      <c r="CH64" s="8" t="s">
        <v>187</v>
      </c>
      <c r="CI64" s="8" t="s">
        <v>187</v>
      </c>
      <c r="CJ64" s="8" t="s">
        <v>187</v>
      </c>
      <c r="CK64" s="8"/>
      <c r="CL64" s="8" t="s">
        <v>187</v>
      </c>
      <c r="CM64" s="8" t="s">
        <v>187</v>
      </c>
      <c r="CN64" s="8" t="s">
        <v>187</v>
      </c>
      <c r="CO64" s="8" t="s">
        <v>187</v>
      </c>
      <c r="CP64" s="8" t="s">
        <v>187</v>
      </c>
      <c r="CQ64" s="8"/>
      <c r="CR64" s="8"/>
      <c r="CS64" s="8" t="s">
        <v>187</v>
      </c>
      <c r="CT64" s="8"/>
      <c r="CU64" s="8"/>
      <c r="CV64" s="8"/>
      <c r="CW64" s="8"/>
      <c r="CX64" s="8"/>
      <c r="CY64" s="8"/>
      <c r="CZ64" s="8"/>
      <c r="DA64" s="8"/>
      <c r="DB64" s="8">
        <v>0</v>
      </c>
      <c r="DC64" s="14">
        <f t="shared" si="0"/>
        <v>10</v>
      </c>
    </row>
    <row r="65" s="2" customFormat="1" ht="15" spans="1:107">
      <c r="A65" s="8" t="s">
        <v>248</v>
      </c>
      <c r="B65" s="8">
        <v>1</v>
      </c>
      <c r="C65" s="8">
        <v>1</v>
      </c>
      <c r="D65" s="8"/>
      <c r="E65" s="8"/>
      <c r="F65" s="8">
        <v>1</v>
      </c>
      <c r="G65" s="8"/>
      <c r="H65" s="8"/>
      <c r="I65" s="8">
        <v>0</v>
      </c>
      <c r="J65" s="8">
        <v>0</v>
      </c>
      <c r="K65" s="8">
        <v>1</v>
      </c>
      <c r="L65" s="8"/>
      <c r="M65" s="8"/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/>
      <c r="X65" s="8"/>
      <c r="Y65" s="8"/>
      <c r="Z65" s="8"/>
      <c r="AA65" s="8"/>
      <c r="AB65" s="8"/>
      <c r="AC65" s="8"/>
      <c r="AD65" s="8"/>
      <c r="AE65" s="8"/>
      <c r="AF65" s="8">
        <v>1</v>
      </c>
      <c r="AG65" s="8"/>
      <c r="AH65" s="8"/>
      <c r="AI65" s="8"/>
      <c r="AJ65" s="8">
        <v>1</v>
      </c>
      <c r="AK65" s="8"/>
      <c r="AL65" s="8"/>
      <c r="AM65" s="8"/>
      <c r="AN65" s="8"/>
      <c r="AO65" s="8"/>
      <c r="AP65" s="8"/>
      <c r="AQ65" s="8"/>
      <c r="AR65" s="8"/>
      <c r="AS65" s="8"/>
      <c r="AT65" s="8">
        <v>3</v>
      </c>
      <c r="AU65" s="8"/>
      <c r="AV65" s="8"/>
      <c r="AW65" s="8"/>
      <c r="AX65" s="8"/>
      <c r="AY65" s="8"/>
      <c r="AZ65" s="8"/>
      <c r="BA65" s="8">
        <v>1</v>
      </c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>
        <v>1</v>
      </c>
      <c r="BN65" s="8"/>
      <c r="BO65" s="8"/>
      <c r="BP65" s="8"/>
      <c r="BQ65" s="8"/>
      <c r="BR65" s="8">
        <v>0</v>
      </c>
      <c r="BS65" s="8"/>
      <c r="BT65" s="8"/>
      <c r="BU65" s="8">
        <v>0</v>
      </c>
      <c r="BV65" s="8">
        <v>0</v>
      </c>
      <c r="BW65" s="8">
        <v>0</v>
      </c>
      <c r="BX65" s="8">
        <v>1</v>
      </c>
      <c r="BY65" s="8">
        <v>0</v>
      </c>
      <c r="BZ65" s="8">
        <v>0</v>
      </c>
      <c r="CA65" s="8"/>
      <c r="CB65" s="8">
        <v>0</v>
      </c>
      <c r="CC65" s="8"/>
      <c r="CD65" s="8" t="s">
        <v>187</v>
      </c>
      <c r="CE65" s="8"/>
      <c r="CF65" s="8" t="s">
        <v>187</v>
      </c>
      <c r="CG65" s="8" t="s">
        <v>187</v>
      </c>
      <c r="CH65" s="8" t="s">
        <v>187</v>
      </c>
      <c r="CI65" s="8" t="s">
        <v>187</v>
      </c>
      <c r="CJ65" s="8" t="s">
        <v>187</v>
      </c>
      <c r="CK65" s="8"/>
      <c r="CL65" s="8" t="s">
        <v>187</v>
      </c>
      <c r="CM65" s="8" t="s">
        <v>187</v>
      </c>
      <c r="CN65" s="8" t="s">
        <v>187</v>
      </c>
      <c r="CO65" s="8" t="s">
        <v>187</v>
      </c>
      <c r="CP65" s="8" t="s">
        <v>187</v>
      </c>
      <c r="CQ65" s="8"/>
      <c r="CR65" s="8"/>
      <c r="CS65" s="8" t="s">
        <v>187</v>
      </c>
      <c r="CT65" s="8"/>
      <c r="CU65" s="8"/>
      <c r="CV65" s="8"/>
      <c r="CW65" s="8"/>
      <c r="CX65" s="8"/>
      <c r="CY65" s="8"/>
      <c r="CZ65" s="8"/>
      <c r="DA65" s="8"/>
      <c r="DB65" s="8">
        <v>0</v>
      </c>
      <c r="DC65" s="14">
        <f t="shared" si="0"/>
        <v>12</v>
      </c>
    </row>
    <row r="66" s="2" customFormat="1" ht="15" spans="1:107">
      <c r="A66" s="8" t="s">
        <v>249</v>
      </c>
      <c r="B66" s="8"/>
      <c r="C66" s="8">
        <v>1</v>
      </c>
      <c r="D66" s="8"/>
      <c r="E66" s="8"/>
      <c r="F66" s="8">
        <v>1</v>
      </c>
      <c r="G66" s="8">
        <v>1</v>
      </c>
      <c r="H66" s="8"/>
      <c r="I66" s="8">
        <v>0</v>
      </c>
      <c r="J66" s="8">
        <v>0</v>
      </c>
      <c r="K66" s="8"/>
      <c r="L66" s="8"/>
      <c r="M66" s="8"/>
      <c r="N66" s="8">
        <v>0</v>
      </c>
      <c r="O66" s="8">
        <v>1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>
        <v>0</v>
      </c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>
        <v>0</v>
      </c>
      <c r="BS66" s="8"/>
      <c r="BT66" s="8"/>
      <c r="BU66" s="8">
        <v>0</v>
      </c>
      <c r="BV66" s="8">
        <v>0</v>
      </c>
      <c r="BW66" s="8">
        <v>1</v>
      </c>
      <c r="BX66" s="8">
        <v>0</v>
      </c>
      <c r="BY66" s="8">
        <v>0</v>
      </c>
      <c r="BZ66" s="8">
        <v>0</v>
      </c>
      <c r="CA66" s="8"/>
      <c r="CB66" s="8">
        <v>0</v>
      </c>
      <c r="CC66" s="8"/>
      <c r="CD66" s="8" t="s">
        <v>187</v>
      </c>
      <c r="CE66" s="8"/>
      <c r="CF66" s="8" t="s">
        <v>187</v>
      </c>
      <c r="CG66" s="8" t="s">
        <v>187</v>
      </c>
      <c r="CH66" s="8" t="s">
        <v>187</v>
      </c>
      <c r="CI66" s="8" t="s">
        <v>187</v>
      </c>
      <c r="CJ66" s="8" t="s">
        <v>187</v>
      </c>
      <c r="CK66" s="8"/>
      <c r="CL66" s="8" t="s">
        <v>187</v>
      </c>
      <c r="CM66" s="8" t="s">
        <v>187</v>
      </c>
      <c r="CN66" s="8" t="s">
        <v>187</v>
      </c>
      <c r="CO66" s="8" t="s">
        <v>187</v>
      </c>
      <c r="CP66" s="8" t="s">
        <v>187</v>
      </c>
      <c r="CQ66" s="8"/>
      <c r="CR66" s="8"/>
      <c r="CS66" s="8" t="s">
        <v>187</v>
      </c>
      <c r="CT66" s="8"/>
      <c r="CU66" s="8"/>
      <c r="CV66" s="8"/>
      <c r="CW66" s="8"/>
      <c r="CX66" s="8"/>
      <c r="CY66" s="8"/>
      <c r="CZ66" s="8"/>
      <c r="DA66" s="8"/>
      <c r="DB66" s="8">
        <v>1</v>
      </c>
      <c r="DC66" s="14">
        <f t="shared" si="0"/>
        <v>6</v>
      </c>
    </row>
    <row r="67" s="2" customFormat="1" ht="15" spans="1:107">
      <c r="A67" s="8" t="s">
        <v>250</v>
      </c>
      <c r="B67" s="8"/>
      <c r="C67" s="8">
        <v>1</v>
      </c>
      <c r="D67" s="8"/>
      <c r="E67" s="8"/>
      <c r="F67" s="8"/>
      <c r="G67" s="8">
        <v>1</v>
      </c>
      <c r="H67" s="8">
        <v>1</v>
      </c>
      <c r="I67" s="8">
        <v>0</v>
      </c>
      <c r="J67" s="8">
        <v>0</v>
      </c>
      <c r="K67" s="8"/>
      <c r="L67" s="8"/>
      <c r="M67" s="8"/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>
        <v>0</v>
      </c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>
        <v>1</v>
      </c>
      <c r="BL67" s="8"/>
      <c r="BM67" s="8"/>
      <c r="BN67" s="8"/>
      <c r="BO67" s="8"/>
      <c r="BP67" s="8"/>
      <c r="BQ67" s="8"/>
      <c r="BR67" s="8">
        <v>0</v>
      </c>
      <c r="BS67" s="8"/>
      <c r="BT67" s="8"/>
      <c r="BU67" s="8">
        <v>0</v>
      </c>
      <c r="BV67" s="8">
        <v>0</v>
      </c>
      <c r="BW67" s="8">
        <v>0</v>
      </c>
      <c r="BX67" s="8">
        <v>0</v>
      </c>
      <c r="BY67" s="8">
        <v>1</v>
      </c>
      <c r="BZ67" s="8">
        <v>0</v>
      </c>
      <c r="CA67" s="8"/>
      <c r="CB67" s="8">
        <v>0</v>
      </c>
      <c r="CC67" s="8">
        <v>1</v>
      </c>
      <c r="CD67" s="8" t="s">
        <v>187</v>
      </c>
      <c r="CE67" s="8">
        <v>1</v>
      </c>
      <c r="CF67" s="8" t="s">
        <v>187</v>
      </c>
      <c r="CG67" s="8" t="s">
        <v>187</v>
      </c>
      <c r="CH67" s="8" t="s">
        <v>187</v>
      </c>
      <c r="CI67" s="8" t="s">
        <v>187</v>
      </c>
      <c r="CJ67" s="8" t="s">
        <v>187</v>
      </c>
      <c r="CK67" s="8"/>
      <c r="CL67" s="8" t="s">
        <v>187</v>
      </c>
      <c r="CM67" s="8" t="s">
        <v>187</v>
      </c>
      <c r="CN67" s="8" t="s">
        <v>187</v>
      </c>
      <c r="CO67" s="8" t="s">
        <v>187</v>
      </c>
      <c r="CP67" s="8" t="s">
        <v>187</v>
      </c>
      <c r="CQ67" s="8"/>
      <c r="CR67" s="8">
        <v>1</v>
      </c>
      <c r="CS67" s="8">
        <v>1</v>
      </c>
      <c r="CT67" s="8">
        <v>1</v>
      </c>
      <c r="CU67" s="8">
        <v>1</v>
      </c>
      <c r="CV67" s="8"/>
      <c r="CW67" s="8"/>
      <c r="CX67" s="8">
        <v>1</v>
      </c>
      <c r="CY67" s="8"/>
      <c r="CZ67" s="8"/>
      <c r="DA67" s="8"/>
      <c r="DB67" s="8">
        <v>0</v>
      </c>
      <c r="DC67" s="14">
        <f t="shared" si="0"/>
        <v>12</v>
      </c>
    </row>
    <row r="68" s="2" customFormat="1" ht="15" spans="1:107">
      <c r="A68" s="8" t="s">
        <v>251</v>
      </c>
      <c r="B68" s="8">
        <v>1</v>
      </c>
      <c r="C68" s="8"/>
      <c r="D68" s="8"/>
      <c r="E68" s="8"/>
      <c r="F68" s="8"/>
      <c r="G68" s="8">
        <v>1</v>
      </c>
      <c r="H68" s="8"/>
      <c r="I68" s="8">
        <v>0</v>
      </c>
      <c r="J68" s="8">
        <v>0</v>
      </c>
      <c r="K68" s="8"/>
      <c r="L68" s="8">
        <v>1</v>
      </c>
      <c r="M68" s="8">
        <v>1</v>
      </c>
      <c r="N68" s="8">
        <v>0</v>
      </c>
      <c r="O68" s="8">
        <v>0</v>
      </c>
      <c r="P68" s="8">
        <v>0</v>
      </c>
      <c r="Q68" s="8">
        <v>0</v>
      </c>
      <c r="R68" s="8">
        <v>1</v>
      </c>
      <c r="S68" s="8">
        <v>0</v>
      </c>
      <c r="T68" s="8">
        <v>0</v>
      </c>
      <c r="U68" s="8">
        <v>0</v>
      </c>
      <c r="V68" s="8">
        <v>0</v>
      </c>
      <c r="W68" s="8"/>
      <c r="X68" s="8"/>
      <c r="Y68" s="8"/>
      <c r="Z68" s="8"/>
      <c r="AA68" s="8"/>
      <c r="AB68" s="8"/>
      <c r="AC68" s="8"/>
      <c r="AD68" s="8">
        <v>1</v>
      </c>
      <c r="AE68" s="8"/>
      <c r="AF68" s="8"/>
      <c r="AG68" s="8"/>
      <c r="AH68" s="8">
        <v>1</v>
      </c>
      <c r="AI68" s="8"/>
      <c r="AJ68" s="8">
        <v>1</v>
      </c>
      <c r="AK68" s="8"/>
      <c r="AL68" s="8"/>
      <c r="AM68" s="8"/>
      <c r="AN68" s="8"/>
      <c r="AO68" s="8"/>
      <c r="AP68" s="8"/>
      <c r="AQ68" s="8"/>
      <c r="AR68" s="8"/>
      <c r="AS68" s="8">
        <v>2</v>
      </c>
      <c r="AT68" s="8">
        <v>0</v>
      </c>
      <c r="AU68" s="8"/>
      <c r="AV68" s="8">
        <v>2</v>
      </c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>
        <v>0</v>
      </c>
      <c r="BS68" s="8"/>
      <c r="BT68" s="8"/>
      <c r="BU68" s="8">
        <v>0</v>
      </c>
      <c r="BV68" s="8">
        <v>0</v>
      </c>
      <c r="BW68" s="8">
        <v>0</v>
      </c>
      <c r="BX68" s="8">
        <v>0</v>
      </c>
      <c r="BY68" s="8">
        <v>1</v>
      </c>
      <c r="BZ68" s="8">
        <v>0</v>
      </c>
      <c r="CA68" s="8"/>
      <c r="CB68" s="8">
        <v>0</v>
      </c>
      <c r="CC68" s="8"/>
      <c r="CD68" s="8">
        <v>2</v>
      </c>
      <c r="CE68" s="8"/>
      <c r="CF68" s="8">
        <v>1</v>
      </c>
      <c r="CG68" s="8" t="s">
        <v>187</v>
      </c>
      <c r="CH68" s="8" t="s">
        <v>187</v>
      </c>
      <c r="CI68" s="8" t="s">
        <v>187</v>
      </c>
      <c r="CJ68" s="8" t="s">
        <v>187</v>
      </c>
      <c r="CK68" s="8"/>
      <c r="CL68" s="8" t="s">
        <v>187</v>
      </c>
      <c r="CM68" s="8" t="s">
        <v>187</v>
      </c>
      <c r="CN68" s="8" t="s">
        <v>187</v>
      </c>
      <c r="CO68" s="8" t="s">
        <v>187</v>
      </c>
      <c r="CP68" s="8">
        <v>1</v>
      </c>
      <c r="CQ68" s="8"/>
      <c r="CR68" s="8"/>
      <c r="CS68" s="8" t="s">
        <v>187</v>
      </c>
      <c r="CT68" s="8"/>
      <c r="CU68" s="8"/>
      <c r="CV68" s="8"/>
      <c r="CW68" s="8">
        <v>1</v>
      </c>
      <c r="CX68" s="8"/>
      <c r="CY68" s="8"/>
      <c r="CZ68" s="8"/>
      <c r="DA68" s="8"/>
      <c r="DB68" s="8">
        <v>1</v>
      </c>
      <c r="DC68" s="14">
        <f t="shared" ref="DC68:DC131" si="1">SUM(B68:DB68)</f>
        <v>19</v>
      </c>
    </row>
    <row r="69" s="2" customFormat="1" ht="15" spans="1:107">
      <c r="A69" s="8" t="s">
        <v>252</v>
      </c>
      <c r="B69" s="8"/>
      <c r="C69" s="8">
        <v>1</v>
      </c>
      <c r="D69" s="8"/>
      <c r="E69" s="8"/>
      <c r="F69" s="8"/>
      <c r="G69" s="8"/>
      <c r="H69" s="8">
        <v>1</v>
      </c>
      <c r="I69" s="8">
        <v>0</v>
      </c>
      <c r="J69" s="8">
        <v>1</v>
      </c>
      <c r="K69" s="8">
        <v>1</v>
      </c>
      <c r="L69" s="8"/>
      <c r="M69" s="8"/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>
        <v>1</v>
      </c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>
        <v>2</v>
      </c>
      <c r="AT69" s="8">
        <v>0</v>
      </c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>
        <v>1</v>
      </c>
      <c r="BI69" s="8"/>
      <c r="BJ69" s="8">
        <v>1</v>
      </c>
      <c r="BK69" s="8"/>
      <c r="BL69" s="8">
        <v>1</v>
      </c>
      <c r="BM69" s="8"/>
      <c r="BN69" s="8">
        <v>1</v>
      </c>
      <c r="BO69" s="8"/>
      <c r="BP69" s="8">
        <v>1</v>
      </c>
      <c r="BQ69" s="8"/>
      <c r="BR69" s="8">
        <v>0</v>
      </c>
      <c r="BS69" s="8"/>
      <c r="BT69" s="8">
        <v>1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/>
      <c r="CB69" s="8">
        <v>0</v>
      </c>
      <c r="CC69" s="8"/>
      <c r="CD69" s="8" t="s">
        <v>187</v>
      </c>
      <c r="CE69" s="8"/>
      <c r="CF69" s="8">
        <v>1</v>
      </c>
      <c r="CG69" s="8" t="s">
        <v>187</v>
      </c>
      <c r="CH69" s="8" t="s">
        <v>187</v>
      </c>
      <c r="CI69" s="8" t="s">
        <v>187</v>
      </c>
      <c r="CJ69" s="8" t="s">
        <v>187</v>
      </c>
      <c r="CK69" s="8"/>
      <c r="CL69" s="8" t="s">
        <v>187</v>
      </c>
      <c r="CM69" s="8" t="s">
        <v>187</v>
      </c>
      <c r="CN69" s="8" t="s">
        <v>187</v>
      </c>
      <c r="CO69" s="8" t="s">
        <v>187</v>
      </c>
      <c r="CP69" s="8" t="s">
        <v>187</v>
      </c>
      <c r="CQ69" s="8"/>
      <c r="CR69" s="8">
        <v>1</v>
      </c>
      <c r="CS69" s="8" t="s">
        <v>187</v>
      </c>
      <c r="CT69" s="8"/>
      <c r="CU69" s="8"/>
      <c r="CV69" s="8"/>
      <c r="CW69" s="8"/>
      <c r="CX69" s="8"/>
      <c r="CY69" s="8"/>
      <c r="CZ69" s="8"/>
      <c r="DA69" s="8"/>
      <c r="DB69" s="8">
        <v>4</v>
      </c>
      <c r="DC69" s="14">
        <f t="shared" si="1"/>
        <v>19</v>
      </c>
    </row>
    <row r="70" s="2" customFormat="1" ht="15" spans="1:107">
      <c r="A70" s="8" t="s">
        <v>253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>
        <v>0</v>
      </c>
      <c r="BS70" s="8"/>
      <c r="BT70" s="8"/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/>
      <c r="CB70" s="8">
        <v>0</v>
      </c>
      <c r="CC70" s="8"/>
      <c r="CD70" s="8" t="s">
        <v>187</v>
      </c>
      <c r="CE70" s="8"/>
      <c r="CF70" s="8" t="s">
        <v>187</v>
      </c>
      <c r="CG70" s="8" t="s">
        <v>187</v>
      </c>
      <c r="CH70" s="8" t="s">
        <v>187</v>
      </c>
      <c r="CI70" s="8" t="s">
        <v>187</v>
      </c>
      <c r="CJ70" s="8" t="s">
        <v>187</v>
      </c>
      <c r="CK70" s="8"/>
      <c r="CL70" s="8" t="s">
        <v>187</v>
      </c>
      <c r="CM70" s="8" t="s">
        <v>187</v>
      </c>
      <c r="CN70" s="8" t="s">
        <v>187</v>
      </c>
      <c r="CO70" s="8" t="s">
        <v>187</v>
      </c>
      <c r="CP70" s="8" t="s">
        <v>187</v>
      </c>
      <c r="CQ70" s="8"/>
      <c r="CR70" s="8"/>
      <c r="CS70" s="8" t="s">
        <v>187</v>
      </c>
      <c r="CT70" s="8"/>
      <c r="CU70" s="8"/>
      <c r="CV70" s="8"/>
      <c r="CW70" s="8"/>
      <c r="CX70" s="8"/>
      <c r="CY70" s="8"/>
      <c r="CZ70" s="8"/>
      <c r="DA70" s="8"/>
      <c r="DB70" s="8"/>
      <c r="DC70" s="14">
        <f t="shared" si="1"/>
        <v>0</v>
      </c>
    </row>
    <row r="71" s="2" customFormat="1" ht="15" spans="1:107">
      <c r="A71" s="8" t="s">
        <v>254</v>
      </c>
      <c r="B71" s="8"/>
      <c r="C71" s="8">
        <v>1</v>
      </c>
      <c r="D71" s="8"/>
      <c r="E71" s="8"/>
      <c r="F71" s="8"/>
      <c r="G71" s="8"/>
      <c r="H71" s="8"/>
      <c r="I71" s="8">
        <v>0</v>
      </c>
      <c r="J71" s="8">
        <v>0</v>
      </c>
      <c r="K71" s="8"/>
      <c r="L71" s="8"/>
      <c r="M71" s="8"/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>
        <v>1</v>
      </c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>
        <v>0</v>
      </c>
      <c r="AU71" s="8"/>
      <c r="AV71" s="8"/>
      <c r="AW71" s="8"/>
      <c r="AX71" s="8"/>
      <c r="AY71" s="8"/>
      <c r="AZ71" s="8"/>
      <c r="BA71" s="8">
        <v>1</v>
      </c>
      <c r="BB71" s="8"/>
      <c r="BC71" s="8"/>
      <c r="BD71" s="8"/>
      <c r="BE71" s="8"/>
      <c r="BF71" s="8"/>
      <c r="BG71" s="8"/>
      <c r="BH71" s="8"/>
      <c r="BI71" s="8"/>
      <c r="BJ71" s="8">
        <v>1</v>
      </c>
      <c r="BK71" s="8">
        <v>1</v>
      </c>
      <c r="BL71" s="8">
        <v>1</v>
      </c>
      <c r="BM71" s="8"/>
      <c r="BN71" s="8"/>
      <c r="BO71" s="8"/>
      <c r="BP71" s="8"/>
      <c r="BQ71" s="8"/>
      <c r="BR71" s="8">
        <v>0</v>
      </c>
      <c r="BS71" s="8"/>
      <c r="BT71" s="8"/>
      <c r="BU71" s="8">
        <v>0</v>
      </c>
      <c r="BV71" s="8">
        <v>0</v>
      </c>
      <c r="BW71" s="8">
        <v>0</v>
      </c>
      <c r="BX71" s="8">
        <v>1</v>
      </c>
      <c r="BY71" s="8">
        <v>0</v>
      </c>
      <c r="BZ71" s="8">
        <v>0</v>
      </c>
      <c r="CA71" s="8"/>
      <c r="CB71" s="8">
        <v>0</v>
      </c>
      <c r="CC71" s="8"/>
      <c r="CD71" s="8" t="s">
        <v>187</v>
      </c>
      <c r="CE71" s="8"/>
      <c r="CF71" s="8" t="s">
        <v>187</v>
      </c>
      <c r="CG71" s="8" t="s">
        <v>187</v>
      </c>
      <c r="CH71" s="8" t="s">
        <v>187</v>
      </c>
      <c r="CI71" s="8" t="s">
        <v>187</v>
      </c>
      <c r="CJ71" s="8" t="s">
        <v>187</v>
      </c>
      <c r="CK71" s="8"/>
      <c r="CL71" s="8" t="s">
        <v>187</v>
      </c>
      <c r="CM71" s="8" t="s">
        <v>187</v>
      </c>
      <c r="CN71" s="8" t="s">
        <v>187</v>
      </c>
      <c r="CO71" s="8" t="s">
        <v>187</v>
      </c>
      <c r="CP71" s="8" t="s">
        <v>187</v>
      </c>
      <c r="CQ71" s="8"/>
      <c r="CR71" s="8"/>
      <c r="CS71" s="8" t="s">
        <v>187</v>
      </c>
      <c r="CT71" s="8"/>
      <c r="CU71" s="8"/>
      <c r="CV71" s="8"/>
      <c r="CW71" s="8"/>
      <c r="CX71" s="8"/>
      <c r="CY71" s="8">
        <v>1</v>
      </c>
      <c r="CZ71" s="8"/>
      <c r="DA71" s="8"/>
      <c r="DB71" s="8">
        <v>0</v>
      </c>
      <c r="DC71" s="14">
        <f t="shared" si="1"/>
        <v>8</v>
      </c>
    </row>
    <row r="72" s="2" customFormat="1" ht="15" spans="1:107">
      <c r="A72" s="8" t="s">
        <v>255</v>
      </c>
      <c r="B72" s="8"/>
      <c r="C72" s="8"/>
      <c r="D72" s="8"/>
      <c r="E72" s="8"/>
      <c r="F72" s="8"/>
      <c r="G72" s="8"/>
      <c r="H72" s="8"/>
      <c r="I72" s="8">
        <v>0</v>
      </c>
      <c r="J72" s="8">
        <v>0</v>
      </c>
      <c r="K72" s="8"/>
      <c r="L72" s="8"/>
      <c r="M72" s="8"/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>
        <v>1</v>
      </c>
      <c r="AI72" s="8"/>
      <c r="AJ72" s="8">
        <v>1</v>
      </c>
      <c r="AK72" s="8"/>
      <c r="AL72" s="8"/>
      <c r="AM72" s="8"/>
      <c r="AN72" s="8"/>
      <c r="AO72" s="8"/>
      <c r="AP72" s="8"/>
      <c r="AQ72" s="8"/>
      <c r="AR72" s="8"/>
      <c r="AS72" s="8"/>
      <c r="AT72" s="8">
        <v>0</v>
      </c>
      <c r="AU72" s="8">
        <v>2</v>
      </c>
      <c r="AV72" s="8"/>
      <c r="AW72" s="8"/>
      <c r="AX72" s="8"/>
      <c r="AY72" s="8"/>
      <c r="AZ72" s="8"/>
      <c r="BA72" s="8">
        <v>1</v>
      </c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>
        <v>0</v>
      </c>
      <c r="BS72" s="8"/>
      <c r="BT72" s="8"/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/>
      <c r="CB72" s="8">
        <v>0</v>
      </c>
      <c r="CC72" s="8"/>
      <c r="CD72" s="8" t="s">
        <v>187</v>
      </c>
      <c r="CE72" s="8"/>
      <c r="CF72" s="8" t="s">
        <v>187</v>
      </c>
      <c r="CG72" s="8" t="s">
        <v>187</v>
      </c>
      <c r="CH72" s="8" t="s">
        <v>187</v>
      </c>
      <c r="CI72" s="8" t="s">
        <v>187</v>
      </c>
      <c r="CJ72" s="8" t="s">
        <v>187</v>
      </c>
      <c r="CK72" s="8"/>
      <c r="CL72" s="8" t="s">
        <v>187</v>
      </c>
      <c r="CM72" s="8" t="s">
        <v>187</v>
      </c>
      <c r="CN72" s="8" t="s">
        <v>187</v>
      </c>
      <c r="CO72" s="8" t="s">
        <v>187</v>
      </c>
      <c r="CP72" s="8" t="s">
        <v>187</v>
      </c>
      <c r="CQ72" s="8">
        <v>1</v>
      </c>
      <c r="CR72" s="8"/>
      <c r="CS72" s="8" t="s">
        <v>187</v>
      </c>
      <c r="CT72" s="8"/>
      <c r="CU72" s="8"/>
      <c r="CV72" s="8"/>
      <c r="CW72" s="8"/>
      <c r="CX72" s="8"/>
      <c r="CY72" s="8">
        <v>1</v>
      </c>
      <c r="CZ72" s="8"/>
      <c r="DA72" s="8"/>
      <c r="DB72" s="8">
        <v>0</v>
      </c>
      <c r="DC72" s="14">
        <f t="shared" si="1"/>
        <v>7</v>
      </c>
    </row>
    <row r="73" s="2" customFormat="1" ht="15" spans="1:107">
      <c r="A73" s="8" t="s">
        <v>256</v>
      </c>
      <c r="B73" s="8"/>
      <c r="C73" s="8">
        <v>1</v>
      </c>
      <c r="D73" s="8"/>
      <c r="E73" s="8"/>
      <c r="F73" s="8">
        <v>1</v>
      </c>
      <c r="G73" s="8"/>
      <c r="H73" s="8"/>
      <c r="I73" s="8">
        <v>0</v>
      </c>
      <c r="J73" s="8">
        <v>0</v>
      </c>
      <c r="K73" s="8"/>
      <c r="L73" s="8">
        <v>1</v>
      </c>
      <c r="M73" s="8"/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>
        <v>1</v>
      </c>
      <c r="AI73" s="8"/>
      <c r="AJ73" s="8">
        <v>1</v>
      </c>
      <c r="AK73" s="8"/>
      <c r="AL73" s="8"/>
      <c r="AM73" s="8"/>
      <c r="AN73" s="8"/>
      <c r="AO73" s="8">
        <v>1</v>
      </c>
      <c r="AP73" s="8"/>
      <c r="AQ73" s="8"/>
      <c r="AR73" s="8"/>
      <c r="AS73" s="8">
        <v>2</v>
      </c>
      <c r="AT73" s="8">
        <v>3</v>
      </c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>
        <v>0</v>
      </c>
      <c r="BS73" s="8"/>
      <c r="BT73" s="8"/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/>
      <c r="CB73" s="8">
        <v>0</v>
      </c>
      <c r="CC73" s="8"/>
      <c r="CD73" s="8" t="s">
        <v>187</v>
      </c>
      <c r="CE73" s="8"/>
      <c r="CF73" s="8" t="s">
        <v>187</v>
      </c>
      <c r="CG73" s="8" t="s">
        <v>187</v>
      </c>
      <c r="CH73" s="8" t="s">
        <v>187</v>
      </c>
      <c r="CI73" s="8" t="s">
        <v>187</v>
      </c>
      <c r="CJ73" s="8" t="s">
        <v>187</v>
      </c>
      <c r="CK73" s="8"/>
      <c r="CL73" s="8" t="s">
        <v>187</v>
      </c>
      <c r="CM73" s="8" t="s">
        <v>187</v>
      </c>
      <c r="CN73" s="8" t="s">
        <v>187</v>
      </c>
      <c r="CO73" s="8" t="s">
        <v>187</v>
      </c>
      <c r="CP73" s="8">
        <v>1</v>
      </c>
      <c r="CQ73" s="8" t="s">
        <v>187</v>
      </c>
      <c r="CR73" s="8"/>
      <c r="CS73" s="8" t="s">
        <v>187</v>
      </c>
      <c r="CT73" s="8"/>
      <c r="CU73" s="8"/>
      <c r="CV73" s="8"/>
      <c r="CW73" s="8"/>
      <c r="CX73" s="8"/>
      <c r="CY73" s="8">
        <v>1</v>
      </c>
      <c r="CZ73" s="8"/>
      <c r="DA73" s="8"/>
      <c r="DB73" s="8">
        <v>2</v>
      </c>
      <c r="DC73" s="14">
        <f t="shared" si="1"/>
        <v>15</v>
      </c>
    </row>
    <row r="74" s="2" customFormat="1" ht="15" spans="1:107">
      <c r="A74" s="8" t="s">
        <v>257</v>
      </c>
      <c r="B74" s="8"/>
      <c r="C74" s="8"/>
      <c r="D74" s="8">
        <v>1</v>
      </c>
      <c r="E74" s="8"/>
      <c r="F74" s="8"/>
      <c r="G74" s="8">
        <v>1</v>
      </c>
      <c r="H74" s="8"/>
      <c r="I74" s="8">
        <v>0</v>
      </c>
      <c r="J74" s="8">
        <v>0</v>
      </c>
      <c r="K74" s="8"/>
      <c r="L74" s="8"/>
      <c r="M74" s="8"/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>
        <v>1</v>
      </c>
      <c r="AH74" s="8"/>
      <c r="AI74" s="8"/>
      <c r="AJ74" s="8"/>
      <c r="AK74" s="8"/>
      <c r="AL74" s="8"/>
      <c r="AM74" s="8">
        <v>1</v>
      </c>
      <c r="AN74" s="8"/>
      <c r="AO74" s="8"/>
      <c r="AP74" s="8"/>
      <c r="AQ74" s="8"/>
      <c r="AR74" s="8"/>
      <c r="AS74" s="8"/>
      <c r="AT74" s="8">
        <v>0</v>
      </c>
      <c r="AU74" s="8"/>
      <c r="AV74" s="8"/>
      <c r="AW74" s="8"/>
      <c r="AX74" s="8"/>
      <c r="AY74" s="8"/>
      <c r="AZ74" s="8"/>
      <c r="BA74" s="8">
        <v>1</v>
      </c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>
        <v>0</v>
      </c>
      <c r="BS74" s="8"/>
      <c r="BT74" s="8"/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/>
      <c r="CB74" s="8">
        <v>0</v>
      </c>
      <c r="CC74" s="8">
        <v>1</v>
      </c>
      <c r="CD74" s="8" t="s">
        <v>187</v>
      </c>
      <c r="CE74" s="8"/>
      <c r="CF74" s="8" t="s">
        <v>187</v>
      </c>
      <c r="CG74" s="8" t="s">
        <v>187</v>
      </c>
      <c r="CH74" s="8" t="s">
        <v>187</v>
      </c>
      <c r="CI74" s="8" t="s">
        <v>187</v>
      </c>
      <c r="CJ74" s="8" t="s">
        <v>187</v>
      </c>
      <c r="CK74" s="8"/>
      <c r="CL74" s="8">
        <v>1</v>
      </c>
      <c r="CM74" s="8" t="s">
        <v>187</v>
      </c>
      <c r="CN74" s="8" t="s">
        <v>187</v>
      </c>
      <c r="CO74" s="8" t="s">
        <v>187</v>
      </c>
      <c r="CP74" s="8" t="s">
        <v>187</v>
      </c>
      <c r="CQ74" s="8" t="s">
        <v>187</v>
      </c>
      <c r="CR74" s="8"/>
      <c r="CS74" s="8" t="s">
        <v>187</v>
      </c>
      <c r="CT74" s="8"/>
      <c r="CU74" s="8"/>
      <c r="CV74" s="8"/>
      <c r="CW74" s="8"/>
      <c r="CX74" s="8"/>
      <c r="CY74" s="8">
        <v>1</v>
      </c>
      <c r="CZ74" s="8"/>
      <c r="DA74" s="8"/>
      <c r="DB74" s="8">
        <v>0</v>
      </c>
      <c r="DC74" s="14">
        <f t="shared" si="1"/>
        <v>8</v>
      </c>
    </row>
    <row r="75" s="2" customFormat="1" ht="15" spans="1:107">
      <c r="A75" s="8" t="s">
        <v>258</v>
      </c>
      <c r="B75" s="8"/>
      <c r="C75" s="8"/>
      <c r="D75" s="8"/>
      <c r="E75" s="8"/>
      <c r="F75" s="8">
        <v>1</v>
      </c>
      <c r="G75" s="8"/>
      <c r="H75" s="8"/>
      <c r="I75" s="8">
        <v>0</v>
      </c>
      <c r="J75" s="8">
        <v>0</v>
      </c>
      <c r="K75" s="8">
        <v>1</v>
      </c>
      <c r="L75" s="8"/>
      <c r="M75" s="8"/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/>
      <c r="X75" s="8"/>
      <c r="Y75" s="8"/>
      <c r="Z75" s="8"/>
      <c r="AA75" s="8"/>
      <c r="AB75" s="8"/>
      <c r="AC75" s="8"/>
      <c r="AD75" s="8">
        <v>1</v>
      </c>
      <c r="AE75" s="8"/>
      <c r="AF75" s="8"/>
      <c r="AG75" s="8">
        <v>1</v>
      </c>
      <c r="AH75" s="8">
        <v>1</v>
      </c>
      <c r="AI75" s="8"/>
      <c r="AJ75" s="8"/>
      <c r="AK75" s="8"/>
      <c r="AL75" s="8"/>
      <c r="AM75" s="8"/>
      <c r="AN75" s="8"/>
      <c r="AO75" s="8">
        <v>1</v>
      </c>
      <c r="AP75" s="8"/>
      <c r="AQ75" s="8"/>
      <c r="AR75" s="8"/>
      <c r="AS75" s="8">
        <v>2</v>
      </c>
      <c r="AT75" s="8">
        <v>0</v>
      </c>
      <c r="AU75" s="8"/>
      <c r="AV75" s="8">
        <v>2</v>
      </c>
      <c r="AW75" s="8"/>
      <c r="AX75" s="8"/>
      <c r="AY75" s="8"/>
      <c r="AZ75" s="8"/>
      <c r="BA75" s="8"/>
      <c r="BB75" s="8"/>
      <c r="BC75" s="8"/>
      <c r="BD75" s="8">
        <v>1</v>
      </c>
      <c r="BE75" s="8"/>
      <c r="BF75" s="8"/>
      <c r="BG75" s="8"/>
      <c r="BH75" s="8">
        <v>1</v>
      </c>
      <c r="BI75" s="8">
        <v>1</v>
      </c>
      <c r="BJ75" s="8">
        <v>1</v>
      </c>
      <c r="BK75" s="8">
        <v>1</v>
      </c>
      <c r="BL75" s="8"/>
      <c r="BM75" s="8"/>
      <c r="BN75" s="8">
        <v>1</v>
      </c>
      <c r="BO75" s="8"/>
      <c r="BP75" s="8">
        <v>1</v>
      </c>
      <c r="BQ75" s="8">
        <v>1</v>
      </c>
      <c r="BR75" s="8">
        <v>0</v>
      </c>
      <c r="BS75" s="8"/>
      <c r="BT75" s="8"/>
      <c r="BU75" s="8">
        <v>0</v>
      </c>
      <c r="BV75" s="8">
        <v>0</v>
      </c>
      <c r="BW75" s="8">
        <v>0</v>
      </c>
      <c r="BX75" s="8">
        <v>1</v>
      </c>
      <c r="BY75" s="8">
        <v>0</v>
      </c>
      <c r="BZ75" s="8">
        <v>0</v>
      </c>
      <c r="CA75" s="8"/>
      <c r="CB75" s="8">
        <v>0</v>
      </c>
      <c r="CC75" s="8"/>
      <c r="CD75" s="8" t="s">
        <v>187</v>
      </c>
      <c r="CE75" s="8"/>
      <c r="CF75" s="8" t="s">
        <v>187</v>
      </c>
      <c r="CG75" s="8" t="s">
        <v>187</v>
      </c>
      <c r="CH75" s="8" t="s">
        <v>187</v>
      </c>
      <c r="CI75" s="8" t="s">
        <v>187</v>
      </c>
      <c r="CJ75" s="8" t="s">
        <v>187</v>
      </c>
      <c r="CK75" s="8"/>
      <c r="CL75" s="8" t="s">
        <v>187</v>
      </c>
      <c r="CM75" s="8" t="s">
        <v>187</v>
      </c>
      <c r="CN75" s="8" t="s">
        <v>187</v>
      </c>
      <c r="CO75" s="8" t="s">
        <v>187</v>
      </c>
      <c r="CP75" s="8" t="s">
        <v>187</v>
      </c>
      <c r="CQ75" s="8" t="s">
        <v>187</v>
      </c>
      <c r="CR75" s="8"/>
      <c r="CS75" s="8" t="s">
        <v>187</v>
      </c>
      <c r="CT75" s="8"/>
      <c r="CU75" s="8"/>
      <c r="CV75" s="8"/>
      <c r="CW75" s="8"/>
      <c r="CX75" s="8"/>
      <c r="CY75" s="8">
        <v>1</v>
      </c>
      <c r="CZ75" s="8"/>
      <c r="DA75" s="8"/>
      <c r="DB75" s="8">
        <v>1</v>
      </c>
      <c r="DC75" s="14">
        <f t="shared" si="1"/>
        <v>21</v>
      </c>
    </row>
    <row r="76" s="2" customFormat="1" ht="15" spans="1:107">
      <c r="A76" s="8" t="s">
        <v>259</v>
      </c>
      <c r="B76" s="8"/>
      <c r="C76" s="8"/>
      <c r="D76" s="8"/>
      <c r="E76" s="8"/>
      <c r="F76" s="8"/>
      <c r="G76" s="8"/>
      <c r="H76" s="8"/>
      <c r="I76" s="8">
        <v>0</v>
      </c>
      <c r="J76" s="8">
        <v>0</v>
      </c>
      <c r="K76" s="8"/>
      <c r="L76" s="8"/>
      <c r="M76" s="8"/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>
        <v>2</v>
      </c>
      <c r="AT76" s="8">
        <v>0</v>
      </c>
      <c r="AU76" s="8"/>
      <c r="AV76" s="8"/>
      <c r="AW76" s="8"/>
      <c r="AX76" s="8"/>
      <c r="AY76" s="8">
        <v>1</v>
      </c>
      <c r="AZ76" s="8"/>
      <c r="BA76" s="8"/>
      <c r="BB76" s="8"/>
      <c r="BC76" s="8">
        <v>1</v>
      </c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>
        <v>0</v>
      </c>
      <c r="BS76" s="8"/>
      <c r="BT76" s="8"/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0</v>
      </c>
      <c r="CA76" s="8"/>
      <c r="CB76" s="8">
        <v>1</v>
      </c>
      <c r="CC76" s="8"/>
      <c r="CD76" s="8" t="s">
        <v>187</v>
      </c>
      <c r="CE76" s="8"/>
      <c r="CF76" s="8">
        <v>1</v>
      </c>
      <c r="CG76" s="8" t="s">
        <v>187</v>
      </c>
      <c r="CH76" s="8" t="s">
        <v>187</v>
      </c>
      <c r="CI76" s="8" t="s">
        <v>187</v>
      </c>
      <c r="CJ76" s="8" t="s">
        <v>187</v>
      </c>
      <c r="CK76" s="8"/>
      <c r="CL76" s="8">
        <v>1</v>
      </c>
      <c r="CM76" s="8" t="s">
        <v>187</v>
      </c>
      <c r="CN76" s="8" t="s">
        <v>187</v>
      </c>
      <c r="CO76" s="8">
        <v>1</v>
      </c>
      <c r="CP76" s="8" t="s">
        <v>187</v>
      </c>
      <c r="CQ76" s="8" t="s">
        <v>187</v>
      </c>
      <c r="CR76" s="8"/>
      <c r="CS76" s="8" t="s">
        <v>187</v>
      </c>
      <c r="CT76" s="8"/>
      <c r="CU76" s="8"/>
      <c r="CV76" s="8"/>
      <c r="CW76" s="8"/>
      <c r="CX76" s="8"/>
      <c r="CY76" s="8">
        <v>1</v>
      </c>
      <c r="CZ76" s="8"/>
      <c r="DA76" s="8"/>
      <c r="DB76" s="8">
        <v>0</v>
      </c>
      <c r="DC76" s="14">
        <f t="shared" si="1"/>
        <v>9</v>
      </c>
    </row>
    <row r="77" s="2" customFormat="1" ht="15" spans="1:107">
      <c r="A77" s="8" t="s">
        <v>260</v>
      </c>
      <c r="B77" s="8"/>
      <c r="C77" s="8">
        <v>1</v>
      </c>
      <c r="D77" s="8"/>
      <c r="E77" s="8"/>
      <c r="F77" s="8">
        <v>1</v>
      </c>
      <c r="G77" s="8"/>
      <c r="H77" s="8"/>
      <c r="I77" s="8">
        <v>0</v>
      </c>
      <c r="J77" s="8">
        <v>0</v>
      </c>
      <c r="K77" s="8"/>
      <c r="L77" s="8"/>
      <c r="M77" s="8"/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>
        <v>1</v>
      </c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>
        <v>2</v>
      </c>
      <c r="AT77" s="8">
        <v>0</v>
      </c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>
        <v>1</v>
      </c>
      <c r="BO77" s="8"/>
      <c r="BP77" s="8"/>
      <c r="BQ77" s="8"/>
      <c r="BR77" s="8">
        <v>0</v>
      </c>
      <c r="BS77" s="8"/>
      <c r="BT77" s="8"/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/>
      <c r="CB77" s="8">
        <v>0</v>
      </c>
      <c r="CC77" s="8"/>
      <c r="CD77" s="8" t="s">
        <v>187</v>
      </c>
      <c r="CE77" s="8"/>
      <c r="CF77" s="8">
        <v>1</v>
      </c>
      <c r="CG77" s="8">
        <v>1</v>
      </c>
      <c r="CH77" s="8" t="s">
        <v>187</v>
      </c>
      <c r="CI77" s="8" t="s">
        <v>187</v>
      </c>
      <c r="CJ77" s="8" t="s">
        <v>187</v>
      </c>
      <c r="CK77" s="8"/>
      <c r="CL77" s="8" t="s">
        <v>187</v>
      </c>
      <c r="CM77" s="8" t="s">
        <v>187</v>
      </c>
      <c r="CN77" s="8" t="s">
        <v>187</v>
      </c>
      <c r="CO77" s="8" t="s">
        <v>187</v>
      </c>
      <c r="CP77" s="8" t="s">
        <v>187</v>
      </c>
      <c r="CQ77" s="8" t="s">
        <v>187</v>
      </c>
      <c r="CR77" s="8"/>
      <c r="CS77" s="8" t="s">
        <v>187</v>
      </c>
      <c r="CT77" s="8"/>
      <c r="CU77" s="8"/>
      <c r="CV77" s="8"/>
      <c r="CW77" s="8"/>
      <c r="CX77" s="8"/>
      <c r="CY77" s="8"/>
      <c r="CZ77" s="8"/>
      <c r="DA77" s="8"/>
      <c r="DB77" s="8">
        <v>1</v>
      </c>
      <c r="DC77" s="14">
        <f t="shared" si="1"/>
        <v>9</v>
      </c>
    </row>
    <row r="78" s="2" customFormat="1" ht="15" spans="1:107">
      <c r="A78" s="8" t="s">
        <v>261</v>
      </c>
      <c r="B78" s="8"/>
      <c r="C78" s="8">
        <v>1</v>
      </c>
      <c r="D78" s="8"/>
      <c r="E78" s="8"/>
      <c r="F78" s="8">
        <v>1</v>
      </c>
      <c r="G78" s="8"/>
      <c r="H78" s="8"/>
      <c r="I78" s="8">
        <v>0</v>
      </c>
      <c r="J78" s="8">
        <v>0</v>
      </c>
      <c r="K78" s="8"/>
      <c r="L78" s="8"/>
      <c r="M78" s="8"/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>
        <v>0</v>
      </c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>
        <v>0</v>
      </c>
      <c r="BS78" s="8"/>
      <c r="BT78" s="8"/>
      <c r="BU78" s="8">
        <v>0</v>
      </c>
      <c r="BV78" s="8">
        <v>0</v>
      </c>
      <c r="BW78" s="8">
        <v>1</v>
      </c>
      <c r="BX78" s="8">
        <v>1</v>
      </c>
      <c r="BY78" s="8">
        <v>0</v>
      </c>
      <c r="BZ78" s="8">
        <v>0</v>
      </c>
      <c r="CA78" s="8"/>
      <c r="CB78" s="8">
        <v>1</v>
      </c>
      <c r="CC78" s="8"/>
      <c r="CD78" s="8">
        <v>2</v>
      </c>
      <c r="CE78" s="8"/>
      <c r="CF78" s="8" t="s">
        <v>187</v>
      </c>
      <c r="CG78" s="8" t="s">
        <v>187</v>
      </c>
      <c r="CH78" s="8" t="s">
        <v>187</v>
      </c>
      <c r="CI78" s="8" t="s">
        <v>187</v>
      </c>
      <c r="CJ78" s="8" t="s">
        <v>187</v>
      </c>
      <c r="CK78" s="8"/>
      <c r="CL78" s="8" t="s">
        <v>187</v>
      </c>
      <c r="CM78" s="8" t="s">
        <v>187</v>
      </c>
      <c r="CN78" s="8" t="s">
        <v>187</v>
      </c>
      <c r="CO78" s="8" t="s">
        <v>187</v>
      </c>
      <c r="CP78" s="8" t="s">
        <v>187</v>
      </c>
      <c r="CQ78" s="8" t="s">
        <v>187</v>
      </c>
      <c r="CR78" s="8"/>
      <c r="CS78" s="8" t="s">
        <v>187</v>
      </c>
      <c r="CT78" s="8"/>
      <c r="CU78" s="8"/>
      <c r="CV78" s="8"/>
      <c r="CW78" s="8"/>
      <c r="CX78" s="8"/>
      <c r="CY78" s="8"/>
      <c r="CZ78" s="8"/>
      <c r="DA78" s="8"/>
      <c r="DB78" s="8">
        <v>2</v>
      </c>
      <c r="DC78" s="14">
        <f t="shared" si="1"/>
        <v>9</v>
      </c>
    </row>
    <row r="79" s="2" customFormat="1" ht="15" spans="1:107">
      <c r="A79" s="8" t="s">
        <v>262</v>
      </c>
      <c r="B79" s="8"/>
      <c r="C79" s="8">
        <v>1</v>
      </c>
      <c r="D79" s="8"/>
      <c r="E79" s="8"/>
      <c r="F79" s="8">
        <v>1</v>
      </c>
      <c r="G79" s="8"/>
      <c r="H79" s="8">
        <v>1</v>
      </c>
      <c r="I79" s="8">
        <v>0</v>
      </c>
      <c r="J79" s="8">
        <v>0</v>
      </c>
      <c r="K79" s="8"/>
      <c r="L79" s="8"/>
      <c r="M79" s="8">
        <v>1</v>
      </c>
      <c r="N79" s="8">
        <v>0</v>
      </c>
      <c r="O79" s="8">
        <v>1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/>
      <c r="X79" s="8"/>
      <c r="Y79" s="8"/>
      <c r="Z79" s="8"/>
      <c r="AA79" s="8"/>
      <c r="AB79" s="8"/>
      <c r="AC79" s="8"/>
      <c r="AD79" s="8">
        <v>1</v>
      </c>
      <c r="AE79" s="8"/>
      <c r="AF79" s="8"/>
      <c r="AG79" s="8">
        <v>1</v>
      </c>
      <c r="AH79" s="8"/>
      <c r="AI79" s="8"/>
      <c r="AJ79" s="8">
        <v>1</v>
      </c>
      <c r="AK79" s="8"/>
      <c r="AL79" s="8"/>
      <c r="AM79" s="8"/>
      <c r="AN79" s="8"/>
      <c r="AO79" s="8"/>
      <c r="AP79" s="8"/>
      <c r="AQ79" s="8"/>
      <c r="AR79" s="8"/>
      <c r="AS79" s="8"/>
      <c r="AT79" s="8">
        <v>3</v>
      </c>
      <c r="AU79" s="8"/>
      <c r="AV79" s="8"/>
      <c r="AW79" s="8"/>
      <c r="AX79" s="8"/>
      <c r="AY79" s="8"/>
      <c r="AZ79" s="8"/>
      <c r="BA79" s="8"/>
      <c r="BB79" s="8"/>
      <c r="BC79" s="8"/>
      <c r="BD79" s="8">
        <v>1</v>
      </c>
      <c r="BE79" s="8"/>
      <c r="BF79" s="8"/>
      <c r="BG79" s="8"/>
      <c r="BH79" s="8"/>
      <c r="BI79" s="8"/>
      <c r="BJ79" s="8">
        <v>1</v>
      </c>
      <c r="BK79" s="8"/>
      <c r="BL79" s="8"/>
      <c r="BM79" s="8">
        <v>1</v>
      </c>
      <c r="BN79" s="8"/>
      <c r="BO79" s="8"/>
      <c r="BP79" s="8"/>
      <c r="BQ79" s="8"/>
      <c r="BR79" s="8">
        <v>0</v>
      </c>
      <c r="BS79" s="8"/>
      <c r="BT79" s="8"/>
      <c r="BU79" s="8">
        <v>0</v>
      </c>
      <c r="BV79" s="8">
        <v>0</v>
      </c>
      <c r="BW79" s="8">
        <v>1</v>
      </c>
      <c r="BX79" s="8">
        <v>0</v>
      </c>
      <c r="BY79" s="8">
        <v>0</v>
      </c>
      <c r="BZ79" s="8">
        <v>0</v>
      </c>
      <c r="CA79" s="8"/>
      <c r="CB79" s="8">
        <v>0</v>
      </c>
      <c r="CC79" s="8"/>
      <c r="CD79" s="8" t="s">
        <v>187</v>
      </c>
      <c r="CE79" s="8"/>
      <c r="CF79" s="8" t="s">
        <v>187</v>
      </c>
      <c r="CG79" s="8" t="s">
        <v>187</v>
      </c>
      <c r="CH79" s="8" t="s">
        <v>187</v>
      </c>
      <c r="CI79" s="8" t="s">
        <v>187</v>
      </c>
      <c r="CJ79" s="8" t="s">
        <v>187</v>
      </c>
      <c r="CK79" s="8"/>
      <c r="CL79" s="8" t="s">
        <v>187</v>
      </c>
      <c r="CM79" s="8" t="s">
        <v>187</v>
      </c>
      <c r="CN79" s="8" t="s">
        <v>187</v>
      </c>
      <c r="CO79" s="8" t="s">
        <v>187</v>
      </c>
      <c r="CP79" s="8" t="s">
        <v>187</v>
      </c>
      <c r="CQ79" s="8" t="s">
        <v>187</v>
      </c>
      <c r="CR79" s="8"/>
      <c r="CS79" s="8">
        <v>1</v>
      </c>
      <c r="CT79" s="8"/>
      <c r="CU79" s="8"/>
      <c r="CV79" s="8"/>
      <c r="CW79" s="8"/>
      <c r="CX79" s="8"/>
      <c r="CY79" s="8"/>
      <c r="CZ79" s="8"/>
      <c r="DA79" s="8"/>
      <c r="DB79" s="8">
        <v>0</v>
      </c>
      <c r="DC79" s="14">
        <f t="shared" si="1"/>
        <v>16</v>
      </c>
    </row>
    <row r="80" s="2" customFormat="1" ht="15" spans="1:107">
      <c r="A80" s="8" t="s">
        <v>263</v>
      </c>
      <c r="B80" s="8"/>
      <c r="C80" s="8">
        <v>1</v>
      </c>
      <c r="D80" s="8"/>
      <c r="E80" s="8"/>
      <c r="F80" s="8"/>
      <c r="G80" s="8"/>
      <c r="H80" s="8"/>
      <c r="I80" s="8">
        <v>0</v>
      </c>
      <c r="J80" s="8">
        <v>0</v>
      </c>
      <c r="K80" s="8"/>
      <c r="L80" s="8">
        <v>1</v>
      </c>
      <c r="M80" s="8">
        <v>1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>
        <v>1</v>
      </c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>
        <v>2</v>
      </c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>
        <v>0</v>
      </c>
      <c r="BS80" s="8"/>
      <c r="BT80" s="8"/>
      <c r="BU80" s="8">
        <v>0</v>
      </c>
      <c r="BV80" s="8">
        <v>0</v>
      </c>
      <c r="BW80" s="8">
        <v>0</v>
      </c>
      <c r="BX80" s="8">
        <v>0</v>
      </c>
      <c r="BY80" s="8">
        <v>0</v>
      </c>
      <c r="BZ80" s="8">
        <v>0</v>
      </c>
      <c r="CA80" s="8"/>
      <c r="CB80" s="8">
        <v>0</v>
      </c>
      <c r="CC80" s="8"/>
      <c r="CD80" s="8" t="s">
        <v>187</v>
      </c>
      <c r="CE80" s="8"/>
      <c r="CF80" s="8" t="s">
        <v>187</v>
      </c>
      <c r="CG80" s="8" t="s">
        <v>187</v>
      </c>
      <c r="CH80" s="8" t="s">
        <v>187</v>
      </c>
      <c r="CI80" s="8" t="s">
        <v>187</v>
      </c>
      <c r="CJ80" s="8" t="s">
        <v>187</v>
      </c>
      <c r="CK80" s="8"/>
      <c r="CL80" s="8" t="s">
        <v>187</v>
      </c>
      <c r="CM80" s="8" t="s">
        <v>187</v>
      </c>
      <c r="CN80" s="8" t="s">
        <v>187</v>
      </c>
      <c r="CO80" s="8" t="s">
        <v>187</v>
      </c>
      <c r="CP80" s="8" t="s">
        <v>187</v>
      </c>
      <c r="CQ80" s="8" t="s">
        <v>187</v>
      </c>
      <c r="CR80" s="8">
        <v>1</v>
      </c>
      <c r="CS80" s="8" t="s">
        <v>187</v>
      </c>
      <c r="CT80" s="8"/>
      <c r="CU80" s="8"/>
      <c r="CV80" s="8"/>
      <c r="CW80" s="8"/>
      <c r="CX80" s="8"/>
      <c r="CY80" s="8"/>
      <c r="CZ80" s="8"/>
      <c r="DA80" s="8"/>
      <c r="DB80" s="8">
        <v>0</v>
      </c>
      <c r="DC80" s="14">
        <f t="shared" si="1"/>
        <v>7</v>
      </c>
    </row>
    <row r="81" s="2" customFormat="1" ht="15" spans="1:107">
      <c r="A81" s="8" t="s">
        <v>264</v>
      </c>
      <c r="B81" s="8">
        <v>1</v>
      </c>
      <c r="C81" s="8">
        <v>1</v>
      </c>
      <c r="D81" s="8"/>
      <c r="E81" s="8"/>
      <c r="F81" s="8">
        <v>1</v>
      </c>
      <c r="G81" s="8"/>
      <c r="H81" s="8"/>
      <c r="I81" s="8">
        <v>0</v>
      </c>
      <c r="J81" s="8">
        <v>0</v>
      </c>
      <c r="K81" s="8">
        <v>1</v>
      </c>
      <c r="L81" s="8"/>
      <c r="M81" s="8">
        <v>1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>
        <v>1</v>
      </c>
      <c r="AH81" s="8">
        <v>1</v>
      </c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>
        <v>2</v>
      </c>
      <c r="AT81" s="8">
        <v>3</v>
      </c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>
        <v>1</v>
      </c>
      <c r="BL81" s="8"/>
      <c r="BM81" s="8"/>
      <c r="BN81" s="8"/>
      <c r="BO81" s="8"/>
      <c r="BP81" s="8"/>
      <c r="BQ81" s="8"/>
      <c r="BR81" s="8">
        <v>0</v>
      </c>
      <c r="BS81" s="8">
        <v>1</v>
      </c>
      <c r="BT81" s="8"/>
      <c r="BU81" s="8">
        <v>0</v>
      </c>
      <c r="BV81" s="8">
        <v>0</v>
      </c>
      <c r="BW81" s="8">
        <v>0</v>
      </c>
      <c r="BX81" s="8">
        <v>0</v>
      </c>
      <c r="BY81" s="8">
        <v>0</v>
      </c>
      <c r="BZ81" s="8">
        <v>0</v>
      </c>
      <c r="CA81" s="8"/>
      <c r="CB81" s="8">
        <v>0</v>
      </c>
      <c r="CC81" s="8"/>
      <c r="CD81" s="8" t="s">
        <v>187</v>
      </c>
      <c r="CE81" s="8"/>
      <c r="CF81" s="8" t="s">
        <v>187</v>
      </c>
      <c r="CG81" s="8">
        <v>1</v>
      </c>
      <c r="CH81" s="8">
        <v>1</v>
      </c>
      <c r="CI81" s="8" t="s">
        <v>187</v>
      </c>
      <c r="CJ81" s="8" t="s">
        <v>187</v>
      </c>
      <c r="CK81" s="8"/>
      <c r="CL81" s="8" t="s">
        <v>187</v>
      </c>
      <c r="CM81" s="8" t="s">
        <v>187</v>
      </c>
      <c r="CN81" s="8" t="s">
        <v>187</v>
      </c>
      <c r="CO81" s="8" t="s">
        <v>187</v>
      </c>
      <c r="CP81" s="8" t="s">
        <v>187</v>
      </c>
      <c r="CQ81" s="8" t="s">
        <v>187</v>
      </c>
      <c r="CR81" s="8"/>
      <c r="CS81" s="8" t="s">
        <v>187</v>
      </c>
      <c r="CT81" s="8"/>
      <c r="CU81" s="8"/>
      <c r="CV81" s="8"/>
      <c r="CW81" s="8"/>
      <c r="CX81" s="8"/>
      <c r="CY81" s="8"/>
      <c r="CZ81" s="8"/>
      <c r="DA81" s="8"/>
      <c r="DB81" s="8">
        <v>2</v>
      </c>
      <c r="DC81" s="14">
        <f t="shared" si="1"/>
        <v>18</v>
      </c>
    </row>
    <row r="82" s="2" customFormat="1" ht="15" spans="1:107">
      <c r="A82" s="8" t="s">
        <v>265</v>
      </c>
      <c r="B82" s="8"/>
      <c r="C82" s="8">
        <v>1</v>
      </c>
      <c r="D82" s="8"/>
      <c r="E82" s="8">
        <v>1</v>
      </c>
      <c r="F82" s="8"/>
      <c r="G82" s="8"/>
      <c r="H82" s="8">
        <v>1</v>
      </c>
      <c r="I82" s="8">
        <v>0</v>
      </c>
      <c r="J82" s="8">
        <v>1</v>
      </c>
      <c r="K82" s="8">
        <v>1</v>
      </c>
      <c r="L82" s="8"/>
      <c r="M82" s="8">
        <v>1</v>
      </c>
      <c r="N82" s="8">
        <v>0</v>
      </c>
      <c r="O82" s="8">
        <v>1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>
        <v>1</v>
      </c>
      <c r="AH82" s="8">
        <v>1</v>
      </c>
      <c r="AI82" s="8"/>
      <c r="AJ82" s="8">
        <v>1</v>
      </c>
      <c r="AK82" s="8"/>
      <c r="AL82" s="8"/>
      <c r="AM82" s="8">
        <v>1</v>
      </c>
      <c r="AN82" s="8"/>
      <c r="AO82" s="8"/>
      <c r="AP82" s="8"/>
      <c r="AQ82" s="8"/>
      <c r="AR82" s="8"/>
      <c r="AS82" s="8">
        <v>2</v>
      </c>
      <c r="AT82" s="8">
        <v>0</v>
      </c>
      <c r="AU82" s="8">
        <v>2</v>
      </c>
      <c r="AV82" s="8">
        <v>2</v>
      </c>
      <c r="AW82" s="8"/>
      <c r="AX82" s="8">
        <v>1</v>
      </c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>
        <v>0</v>
      </c>
      <c r="BS82" s="8"/>
      <c r="BT82" s="8"/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/>
      <c r="CB82" s="8">
        <v>0</v>
      </c>
      <c r="CC82" s="8"/>
      <c r="CD82" s="8" t="s">
        <v>187</v>
      </c>
      <c r="CE82" s="8"/>
      <c r="CF82" s="8">
        <v>1</v>
      </c>
      <c r="CG82" s="8" t="s">
        <v>187</v>
      </c>
      <c r="CH82" s="8" t="s">
        <v>187</v>
      </c>
      <c r="CI82" s="8" t="s">
        <v>187</v>
      </c>
      <c r="CJ82" s="8" t="s">
        <v>187</v>
      </c>
      <c r="CK82" s="8"/>
      <c r="CL82" s="8" t="s">
        <v>187</v>
      </c>
      <c r="CM82" s="8" t="s">
        <v>187</v>
      </c>
      <c r="CN82" s="8" t="s">
        <v>187</v>
      </c>
      <c r="CO82" s="8" t="s">
        <v>187</v>
      </c>
      <c r="CP82" s="8" t="s">
        <v>187</v>
      </c>
      <c r="CQ82" s="8" t="s">
        <v>187</v>
      </c>
      <c r="CR82" s="8"/>
      <c r="CS82" s="8" t="s">
        <v>187</v>
      </c>
      <c r="CT82" s="8"/>
      <c r="CU82" s="8"/>
      <c r="CV82" s="8"/>
      <c r="CW82" s="8"/>
      <c r="CX82" s="8"/>
      <c r="CY82" s="8">
        <v>1</v>
      </c>
      <c r="CZ82" s="8"/>
      <c r="DA82" s="8"/>
      <c r="DB82" s="8">
        <v>2</v>
      </c>
      <c r="DC82" s="14">
        <f t="shared" si="1"/>
        <v>22</v>
      </c>
    </row>
    <row r="83" s="2" customFormat="1" ht="15" spans="1:107">
      <c r="A83" s="8" t="s">
        <v>266</v>
      </c>
      <c r="B83" s="8"/>
      <c r="C83" s="8">
        <v>1</v>
      </c>
      <c r="D83" s="8"/>
      <c r="E83" s="8"/>
      <c r="F83" s="8"/>
      <c r="G83" s="8"/>
      <c r="H83" s="8"/>
      <c r="I83" s="8">
        <v>0</v>
      </c>
      <c r="J83" s="8">
        <v>0</v>
      </c>
      <c r="K83" s="8"/>
      <c r="L83" s="8"/>
      <c r="M83" s="8"/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1</v>
      </c>
      <c r="T83" s="8">
        <v>1</v>
      </c>
      <c r="U83" s="8">
        <v>0</v>
      </c>
      <c r="V83" s="8">
        <v>0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>
        <v>1</v>
      </c>
      <c r="AM83" s="8"/>
      <c r="AN83" s="8"/>
      <c r="AO83" s="8"/>
      <c r="AP83" s="8">
        <v>1</v>
      </c>
      <c r="AQ83" s="8"/>
      <c r="AR83" s="8"/>
      <c r="AS83" s="8"/>
      <c r="AT83" s="8"/>
      <c r="AU83" s="8"/>
      <c r="AV83" s="8">
        <v>2</v>
      </c>
      <c r="AW83" s="8"/>
      <c r="AX83" s="8"/>
      <c r="AY83" s="8"/>
      <c r="AZ83" s="8"/>
      <c r="BA83" s="8"/>
      <c r="BB83" s="8"/>
      <c r="BC83" s="8"/>
      <c r="BD83" s="8">
        <v>1</v>
      </c>
      <c r="BE83" s="8"/>
      <c r="BF83" s="8"/>
      <c r="BG83" s="8"/>
      <c r="BH83" s="8"/>
      <c r="BI83" s="8">
        <v>1</v>
      </c>
      <c r="BJ83" s="8"/>
      <c r="BK83" s="8">
        <v>1</v>
      </c>
      <c r="BL83" s="8"/>
      <c r="BM83" s="8"/>
      <c r="BN83" s="8"/>
      <c r="BO83" s="8"/>
      <c r="BP83" s="8"/>
      <c r="BQ83" s="8"/>
      <c r="BR83" s="8">
        <v>1</v>
      </c>
      <c r="BS83" s="8"/>
      <c r="BT83" s="8"/>
      <c r="BU83" s="8">
        <v>0</v>
      </c>
      <c r="BV83" s="8">
        <v>0</v>
      </c>
      <c r="BW83" s="8">
        <v>1</v>
      </c>
      <c r="BX83" s="8">
        <v>0</v>
      </c>
      <c r="BY83" s="8">
        <v>0</v>
      </c>
      <c r="BZ83" s="8">
        <v>0</v>
      </c>
      <c r="CA83" s="8"/>
      <c r="CB83" s="8">
        <v>0</v>
      </c>
      <c r="CC83" s="8"/>
      <c r="CD83" s="8">
        <v>2</v>
      </c>
      <c r="CE83" s="8"/>
      <c r="CF83" s="8" t="s">
        <v>187</v>
      </c>
      <c r="CG83" s="8" t="s">
        <v>187</v>
      </c>
      <c r="CH83" s="8" t="s">
        <v>187</v>
      </c>
      <c r="CI83" s="8" t="s">
        <v>187</v>
      </c>
      <c r="CJ83" s="8">
        <v>1</v>
      </c>
      <c r="CK83" s="8"/>
      <c r="CL83" s="8" t="s">
        <v>187</v>
      </c>
      <c r="CM83" s="8" t="s">
        <v>187</v>
      </c>
      <c r="CN83" s="8" t="s">
        <v>187</v>
      </c>
      <c r="CO83" s="8" t="s">
        <v>187</v>
      </c>
      <c r="CP83" s="8" t="s">
        <v>187</v>
      </c>
      <c r="CQ83" s="8" t="s">
        <v>187</v>
      </c>
      <c r="CR83" s="8"/>
      <c r="CS83" s="8" t="s">
        <v>187</v>
      </c>
      <c r="CT83" s="8"/>
      <c r="CU83" s="8"/>
      <c r="CV83" s="8"/>
      <c r="CW83" s="8"/>
      <c r="CX83" s="8"/>
      <c r="CY83" s="8"/>
      <c r="CZ83" s="8"/>
      <c r="DA83" s="8"/>
      <c r="DB83" s="8">
        <v>0</v>
      </c>
      <c r="DC83" s="14">
        <f t="shared" si="1"/>
        <v>15</v>
      </c>
    </row>
    <row r="84" s="2" customFormat="1" ht="15" spans="1:107">
      <c r="A84" s="8" t="s">
        <v>267</v>
      </c>
      <c r="B84" s="8"/>
      <c r="C84" s="8"/>
      <c r="D84" s="8"/>
      <c r="E84" s="8"/>
      <c r="F84" s="8"/>
      <c r="G84" s="8"/>
      <c r="H84" s="8"/>
      <c r="I84" s="8">
        <v>0</v>
      </c>
      <c r="J84" s="8">
        <v>0</v>
      </c>
      <c r="K84" s="8"/>
      <c r="L84" s="8"/>
      <c r="M84" s="8"/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>
        <v>1</v>
      </c>
      <c r="AI84" s="8"/>
      <c r="AJ84" s="8">
        <v>1</v>
      </c>
      <c r="AK84" s="8"/>
      <c r="AL84" s="8"/>
      <c r="AM84" s="8"/>
      <c r="AN84" s="8"/>
      <c r="AO84" s="8"/>
      <c r="AP84" s="8"/>
      <c r="AQ84" s="8"/>
      <c r="AR84" s="8"/>
      <c r="AS84" s="8">
        <v>2</v>
      </c>
      <c r="AT84" s="8">
        <v>0</v>
      </c>
      <c r="AU84" s="8"/>
      <c r="AV84" s="8"/>
      <c r="AW84" s="8">
        <v>2</v>
      </c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>
        <v>0</v>
      </c>
      <c r="BS84" s="8"/>
      <c r="BT84" s="8"/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/>
      <c r="CB84" s="8">
        <v>0</v>
      </c>
      <c r="CC84" s="8"/>
      <c r="CD84" s="8" t="s">
        <v>187</v>
      </c>
      <c r="CE84" s="8"/>
      <c r="CF84" s="8" t="s">
        <v>187</v>
      </c>
      <c r="CG84" s="8" t="s">
        <v>187</v>
      </c>
      <c r="CH84" s="8" t="s">
        <v>187</v>
      </c>
      <c r="CI84" s="8" t="s">
        <v>187</v>
      </c>
      <c r="CJ84" s="8" t="s">
        <v>187</v>
      </c>
      <c r="CK84" s="8"/>
      <c r="CL84" s="8" t="s">
        <v>187</v>
      </c>
      <c r="CM84" s="8" t="s">
        <v>187</v>
      </c>
      <c r="CN84" s="8" t="s">
        <v>187</v>
      </c>
      <c r="CO84" s="8" t="s">
        <v>187</v>
      </c>
      <c r="CP84" s="8" t="s">
        <v>187</v>
      </c>
      <c r="CQ84" s="8" t="s">
        <v>187</v>
      </c>
      <c r="CR84" s="8"/>
      <c r="CS84" s="8" t="s">
        <v>187</v>
      </c>
      <c r="CT84" s="8"/>
      <c r="CU84" s="8"/>
      <c r="CV84" s="8"/>
      <c r="CW84" s="8"/>
      <c r="CX84" s="8"/>
      <c r="CY84" s="8"/>
      <c r="CZ84" s="8"/>
      <c r="DA84" s="8"/>
      <c r="DB84" s="8">
        <v>0</v>
      </c>
      <c r="DC84" s="14">
        <f t="shared" si="1"/>
        <v>6</v>
      </c>
    </row>
    <row r="85" s="2" customFormat="1" ht="15" spans="1:107">
      <c r="A85" s="8" t="s">
        <v>268</v>
      </c>
      <c r="B85" s="8"/>
      <c r="C85" s="8">
        <v>1</v>
      </c>
      <c r="D85" s="8"/>
      <c r="E85" s="8"/>
      <c r="F85" s="8">
        <v>1</v>
      </c>
      <c r="G85" s="8"/>
      <c r="H85" s="8"/>
      <c r="I85" s="8">
        <v>0</v>
      </c>
      <c r="J85" s="8">
        <v>0</v>
      </c>
      <c r="K85" s="8"/>
      <c r="L85" s="8"/>
      <c r="M85" s="8"/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>
        <v>1</v>
      </c>
      <c r="AN85" s="8"/>
      <c r="AO85" s="8"/>
      <c r="AP85" s="8"/>
      <c r="AQ85" s="8"/>
      <c r="AR85" s="8"/>
      <c r="AS85" s="8"/>
      <c r="AT85" s="8">
        <v>3</v>
      </c>
      <c r="AU85" s="8"/>
      <c r="AV85" s="8"/>
      <c r="AW85" s="8"/>
      <c r="AX85" s="8"/>
      <c r="AY85" s="8"/>
      <c r="AZ85" s="8"/>
      <c r="BA85" s="8"/>
      <c r="BB85" s="8"/>
      <c r="BC85" s="8"/>
      <c r="BD85" s="8">
        <v>1</v>
      </c>
      <c r="BE85" s="8"/>
      <c r="BF85" s="8"/>
      <c r="BG85" s="8"/>
      <c r="BH85" s="8"/>
      <c r="BI85" s="8"/>
      <c r="BJ85" s="8"/>
      <c r="BK85" s="8">
        <v>1</v>
      </c>
      <c r="BL85" s="8"/>
      <c r="BM85" s="8"/>
      <c r="BN85" s="8"/>
      <c r="BO85" s="8"/>
      <c r="BP85" s="8"/>
      <c r="BQ85" s="8"/>
      <c r="BR85" s="8">
        <v>0</v>
      </c>
      <c r="BS85" s="8"/>
      <c r="BT85" s="8"/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1</v>
      </c>
      <c r="CA85" s="8"/>
      <c r="CB85" s="8">
        <v>0</v>
      </c>
      <c r="CC85" s="8">
        <v>1</v>
      </c>
      <c r="CD85" s="8" t="s">
        <v>187</v>
      </c>
      <c r="CE85" s="8"/>
      <c r="CF85" s="8" t="s">
        <v>187</v>
      </c>
      <c r="CG85" s="8" t="s">
        <v>187</v>
      </c>
      <c r="CH85" s="8" t="s">
        <v>187</v>
      </c>
      <c r="CI85" s="8" t="s">
        <v>187</v>
      </c>
      <c r="CJ85" s="8" t="s">
        <v>187</v>
      </c>
      <c r="CK85" s="8"/>
      <c r="CL85" s="8" t="s">
        <v>187</v>
      </c>
      <c r="CM85" s="8" t="s">
        <v>187</v>
      </c>
      <c r="CN85" s="8" t="s">
        <v>187</v>
      </c>
      <c r="CO85" s="8" t="s">
        <v>187</v>
      </c>
      <c r="CP85" s="8" t="s">
        <v>187</v>
      </c>
      <c r="CQ85" s="8" t="s">
        <v>187</v>
      </c>
      <c r="CR85" s="8">
        <v>1</v>
      </c>
      <c r="CS85" s="8" t="s">
        <v>187</v>
      </c>
      <c r="CT85" s="8"/>
      <c r="CU85" s="8"/>
      <c r="CV85" s="8"/>
      <c r="CW85" s="8"/>
      <c r="CX85" s="8"/>
      <c r="CY85" s="8"/>
      <c r="CZ85" s="8"/>
      <c r="DA85" s="8"/>
      <c r="DB85" s="8">
        <v>1</v>
      </c>
      <c r="DC85" s="14">
        <f t="shared" si="1"/>
        <v>12</v>
      </c>
    </row>
    <row r="86" s="2" customFormat="1" ht="15" spans="1:107">
      <c r="A86" s="8" t="s">
        <v>269</v>
      </c>
      <c r="B86" s="8">
        <v>1</v>
      </c>
      <c r="C86" s="8"/>
      <c r="D86" s="8"/>
      <c r="E86" s="8"/>
      <c r="F86" s="8"/>
      <c r="G86" s="8"/>
      <c r="H86" s="8">
        <v>1</v>
      </c>
      <c r="I86" s="8">
        <v>0</v>
      </c>
      <c r="J86" s="8">
        <v>0</v>
      </c>
      <c r="K86" s="8"/>
      <c r="L86" s="8"/>
      <c r="M86" s="8"/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1</v>
      </c>
      <c r="U86" s="8">
        <v>0</v>
      </c>
      <c r="V86" s="8">
        <v>0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>
        <v>1</v>
      </c>
      <c r="AH86" s="8"/>
      <c r="AI86" s="8"/>
      <c r="AJ86" s="8"/>
      <c r="AK86" s="8">
        <v>1</v>
      </c>
      <c r="AL86" s="8"/>
      <c r="AM86" s="8">
        <v>1</v>
      </c>
      <c r="AN86" s="8"/>
      <c r="AO86" s="8"/>
      <c r="AP86" s="8"/>
      <c r="AQ86" s="8"/>
      <c r="AR86" s="8"/>
      <c r="AS86" s="8">
        <v>2</v>
      </c>
      <c r="AT86" s="8">
        <v>0</v>
      </c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>
        <v>0</v>
      </c>
      <c r="BS86" s="8"/>
      <c r="BT86" s="8"/>
      <c r="BU86" s="8">
        <v>1</v>
      </c>
      <c r="BV86" s="8">
        <v>0</v>
      </c>
      <c r="BW86" s="8">
        <v>0</v>
      </c>
      <c r="BX86" s="8">
        <v>1</v>
      </c>
      <c r="BY86" s="8">
        <v>0</v>
      </c>
      <c r="BZ86" s="8">
        <v>0</v>
      </c>
      <c r="CA86" s="8"/>
      <c r="CB86" s="8">
        <v>0</v>
      </c>
      <c r="CC86" s="8"/>
      <c r="CD86" s="8">
        <v>2</v>
      </c>
      <c r="CE86" s="8"/>
      <c r="CF86" s="8" t="s">
        <v>187</v>
      </c>
      <c r="CG86" s="8" t="s">
        <v>187</v>
      </c>
      <c r="CH86" s="8" t="s">
        <v>187</v>
      </c>
      <c r="CI86" s="8" t="s">
        <v>187</v>
      </c>
      <c r="CJ86" s="8" t="s">
        <v>187</v>
      </c>
      <c r="CK86" s="8"/>
      <c r="CL86" s="8" t="s">
        <v>187</v>
      </c>
      <c r="CM86" s="8" t="s">
        <v>187</v>
      </c>
      <c r="CN86" s="8" t="s">
        <v>187</v>
      </c>
      <c r="CO86" s="8" t="s">
        <v>187</v>
      </c>
      <c r="CP86" s="8" t="s">
        <v>187</v>
      </c>
      <c r="CQ86" s="8" t="s">
        <v>187</v>
      </c>
      <c r="CR86" s="8"/>
      <c r="CS86" s="8" t="s">
        <v>187</v>
      </c>
      <c r="CT86" s="8">
        <v>1</v>
      </c>
      <c r="CU86" s="8">
        <v>1</v>
      </c>
      <c r="CV86" s="8"/>
      <c r="CW86" s="8">
        <v>1</v>
      </c>
      <c r="CX86" s="8"/>
      <c r="CY86" s="8">
        <v>1</v>
      </c>
      <c r="CZ86" s="8"/>
      <c r="DA86" s="8"/>
      <c r="DB86" s="8">
        <v>3</v>
      </c>
      <c r="DC86" s="14">
        <f t="shared" si="1"/>
        <v>19</v>
      </c>
    </row>
    <row r="87" s="2" customFormat="1" ht="15" spans="1:107">
      <c r="A87" s="8" t="s">
        <v>270</v>
      </c>
      <c r="B87" s="8"/>
      <c r="C87" s="8">
        <v>1</v>
      </c>
      <c r="D87" s="8"/>
      <c r="E87" s="8"/>
      <c r="F87" s="8">
        <v>1</v>
      </c>
      <c r="G87" s="8">
        <v>1</v>
      </c>
      <c r="H87" s="8">
        <v>1</v>
      </c>
      <c r="I87" s="8">
        <v>0</v>
      </c>
      <c r="J87" s="8">
        <v>0</v>
      </c>
      <c r="K87" s="8"/>
      <c r="L87" s="8"/>
      <c r="M87" s="8"/>
      <c r="N87" s="8">
        <v>0</v>
      </c>
      <c r="O87" s="8">
        <v>1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>
        <v>1</v>
      </c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>
        <v>2</v>
      </c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>
        <v>1</v>
      </c>
      <c r="BL87" s="8"/>
      <c r="BM87" s="8"/>
      <c r="BN87" s="8">
        <v>2</v>
      </c>
      <c r="BO87" s="8">
        <v>1</v>
      </c>
      <c r="BP87" s="8"/>
      <c r="BQ87" s="8"/>
      <c r="BR87" s="8">
        <v>0</v>
      </c>
      <c r="BS87" s="8"/>
      <c r="BT87" s="8"/>
      <c r="BU87" s="8">
        <v>1</v>
      </c>
      <c r="BV87" s="8">
        <v>0</v>
      </c>
      <c r="BW87" s="8">
        <v>0</v>
      </c>
      <c r="BX87" s="8">
        <v>1</v>
      </c>
      <c r="BY87" s="8">
        <v>0</v>
      </c>
      <c r="BZ87" s="8">
        <v>0</v>
      </c>
      <c r="CA87" s="8"/>
      <c r="CB87" s="8">
        <v>0</v>
      </c>
      <c r="CC87" s="8">
        <v>1</v>
      </c>
      <c r="CD87" s="8">
        <v>2</v>
      </c>
      <c r="CE87" s="8"/>
      <c r="CF87" s="8" t="s">
        <v>187</v>
      </c>
      <c r="CG87" s="8" t="s">
        <v>187</v>
      </c>
      <c r="CH87" s="8" t="s">
        <v>187</v>
      </c>
      <c r="CI87" s="8" t="s">
        <v>187</v>
      </c>
      <c r="CJ87" s="8" t="s">
        <v>187</v>
      </c>
      <c r="CK87" s="8"/>
      <c r="CL87" s="8" t="s">
        <v>187</v>
      </c>
      <c r="CM87" s="8" t="s">
        <v>187</v>
      </c>
      <c r="CN87" s="8" t="s">
        <v>187</v>
      </c>
      <c r="CO87" s="8" t="s">
        <v>187</v>
      </c>
      <c r="CP87" s="8" t="s">
        <v>187</v>
      </c>
      <c r="CQ87" s="8" t="s">
        <v>187</v>
      </c>
      <c r="CR87" s="8"/>
      <c r="CS87" s="8" t="s">
        <v>187</v>
      </c>
      <c r="CT87" s="8"/>
      <c r="CU87" s="8"/>
      <c r="CV87" s="8"/>
      <c r="CW87" s="8"/>
      <c r="CX87" s="8"/>
      <c r="CY87" s="8"/>
      <c r="CZ87" s="8"/>
      <c r="DA87" s="8"/>
      <c r="DB87" s="8">
        <v>4</v>
      </c>
      <c r="DC87" s="14">
        <f t="shared" si="1"/>
        <v>21</v>
      </c>
    </row>
    <row r="88" s="2" customFormat="1" ht="15" spans="1:107">
      <c r="A88" s="8" t="s">
        <v>271</v>
      </c>
      <c r="B88" s="8">
        <v>1</v>
      </c>
      <c r="C88" s="8">
        <v>1</v>
      </c>
      <c r="D88" s="8">
        <v>1</v>
      </c>
      <c r="E88" s="8"/>
      <c r="F88" s="8">
        <v>1</v>
      </c>
      <c r="G88" s="8"/>
      <c r="H88" s="8">
        <v>1</v>
      </c>
      <c r="I88" s="8">
        <v>0</v>
      </c>
      <c r="J88" s="8">
        <v>0</v>
      </c>
      <c r="K88" s="8"/>
      <c r="L88" s="8"/>
      <c r="M88" s="8"/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/>
      <c r="X88" s="8"/>
      <c r="Y88" s="8"/>
      <c r="Z88" s="8"/>
      <c r="AA88" s="8"/>
      <c r="AB88" s="8"/>
      <c r="AC88" s="8"/>
      <c r="AD88" s="8">
        <v>1</v>
      </c>
      <c r="AE88" s="8"/>
      <c r="AF88" s="8"/>
      <c r="AG88" s="8">
        <v>1</v>
      </c>
      <c r="AH88" s="8"/>
      <c r="AI88" s="8"/>
      <c r="AJ88" s="8"/>
      <c r="AK88" s="8"/>
      <c r="AL88" s="8"/>
      <c r="AM88" s="8">
        <v>1</v>
      </c>
      <c r="AN88" s="8"/>
      <c r="AO88" s="8"/>
      <c r="AP88" s="8"/>
      <c r="AQ88" s="8"/>
      <c r="AR88" s="8"/>
      <c r="AS88" s="8"/>
      <c r="AT88" s="8">
        <v>0</v>
      </c>
      <c r="AU88" s="8"/>
      <c r="AV88" s="8">
        <v>2</v>
      </c>
      <c r="AW88" s="8">
        <v>2</v>
      </c>
      <c r="AX88" s="8"/>
      <c r="AY88" s="8"/>
      <c r="AZ88" s="8"/>
      <c r="BA88" s="8">
        <v>1</v>
      </c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>
        <v>0</v>
      </c>
      <c r="BS88" s="8"/>
      <c r="BT88" s="8"/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/>
      <c r="CB88" s="8">
        <v>0</v>
      </c>
      <c r="CC88" s="8"/>
      <c r="CD88" s="8">
        <v>2</v>
      </c>
      <c r="CE88" s="8"/>
      <c r="CF88" s="8">
        <v>1</v>
      </c>
      <c r="CG88" s="8" t="s">
        <v>187</v>
      </c>
      <c r="CH88" s="8" t="s">
        <v>187</v>
      </c>
      <c r="CI88" s="8" t="s">
        <v>187</v>
      </c>
      <c r="CJ88" s="8" t="s">
        <v>187</v>
      </c>
      <c r="CK88" s="8"/>
      <c r="CL88" s="8">
        <v>1</v>
      </c>
      <c r="CM88" s="8" t="s">
        <v>187</v>
      </c>
      <c r="CN88" s="8" t="s">
        <v>187</v>
      </c>
      <c r="CO88" s="8" t="s">
        <v>187</v>
      </c>
      <c r="CP88" s="8" t="s">
        <v>187</v>
      </c>
      <c r="CQ88" s="8" t="s">
        <v>187</v>
      </c>
      <c r="CR88" s="8"/>
      <c r="CS88" s="8" t="s">
        <v>187</v>
      </c>
      <c r="CT88" s="8"/>
      <c r="CU88" s="8"/>
      <c r="CV88" s="8"/>
      <c r="CW88" s="8"/>
      <c r="CX88" s="8"/>
      <c r="CY88" s="8"/>
      <c r="CZ88" s="8"/>
      <c r="DA88" s="8"/>
      <c r="DB88" s="8">
        <v>0</v>
      </c>
      <c r="DC88" s="14">
        <f t="shared" si="1"/>
        <v>17</v>
      </c>
    </row>
    <row r="89" s="2" customFormat="1" ht="15" spans="1:107">
      <c r="A89" s="8" t="s">
        <v>272</v>
      </c>
      <c r="B89" s="8"/>
      <c r="C89" s="8"/>
      <c r="D89" s="8"/>
      <c r="E89" s="8"/>
      <c r="F89" s="8"/>
      <c r="G89" s="8"/>
      <c r="H89" s="8"/>
      <c r="I89" s="8">
        <v>0</v>
      </c>
      <c r="J89" s="8">
        <v>0</v>
      </c>
      <c r="K89" s="8"/>
      <c r="L89" s="8"/>
      <c r="M89" s="8"/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>
        <v>0</v>
      </c>
      <c r="AU89" s="8">
        <v>2</v>
      </c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>
        <v>1</v>
      </c>
      <c r="BJ89" s="8"/>
      <c r="BK89" s="8"/>
      <c r="BL89" s="8"/>
      <c r="BM89" s="8"/>
      <c r="BN89" s="8"/>
      <c r="BO89" s="8"/>
      <c r="BP89" s="8"/>
      <c r="BQ89" s="8"/>
      <c r="BR89" s="8">
        <v>0</v>
      </c>
      <c r="BS89" s="8"/>
      <c r="BT89" s="8"/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/>
      <c r="CB89" s="8">
        <v>0</v>
      </c>
      <c r="CC89" s="8"/>
      <c r="CD89" s="8" t="s">
        <v>187</v>
      </c>
      <c r="CE89" s="8"/>
      <c r="CF89" s="8">
        <v>1</v>
      </c>
      <c r="CG89" s="8" t="s">
        <v>187</v>
      </c>
      <c r="CH89" s="8" t="s">
        <v>187</v>
      </c>
      <c r="CI89" s="8" t="s">
        <v>187</v>
      </c>
      <c r="CJ89" s="8">
        <v>1</v>
      </c>
      <c r="CK89" s="8"/>
      <c r="CL89" s="8">
        <v>1</v>
      </c>
      <c r="CM89" s="8" t="s">
        <v>187</v>
      </c>
      <c r="CN89" s="8" t="s">
        <v>187</v>
      </c>
      <c r="CO89" s="8" t="s">
        <v>187</v>
      </c>
      <c r="CP89" s="8" t="s">
        <v>187</v>
      </c>
      <c r="CQ89" s="8">
        <v>1</v>
      </c>
      <c r="CR89" s="8"/>
      <c r="CS89" s="8" t="s">
        <v>187</v>
      </c>
      <c r="CT89" s="8"/>
      <c r="CU89" s="8"/>
      <c r="CV89" s="8"/>
      <c r="CW89" s="8"/>
      <c r="CX89" s="8"/>
      <c r="CY89" s="8">
        <v>1</v>
      </c>
      <c r="CZ89" s="8"/>
      <c r="DA89" s="8"/>
      <c r="DB89" s="8">
        <v>0</v>
      </c>
      <c r="DC89" s="14">
        <f t="shared" si="1"/>
        <v>8</v>
      </c>
    </row>
    <row r="90" s="2" customFormat="1" ht="15" spans="1:107">
      <c r="A90" s="8" t="s">
        <v>273</v>
      </c>
      <c r="B90" s="8"/>
      <c r="C90" s="8"/>
      <c r="D90" s="8"/>
      <c r="E90" s="8"/>
      <c r="F90" s="8"/>
      <c r="G90" s="8">
        <v>1</v>
      </c>
      <c r="H90" s="8">
        <v>1</v>
      </c>
      <c r="I90" s="8">
        <v>0</v>
      </c>
      <c r="J90" s="8">
        <v>0</v>
      </c>
      <c r="K90" s="8"/>
      <c r="L90" s="8"/>
      <c r="M90" s="8"/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>
        <v>1</v>
      </c>
      <c r="AI90" s="8"/>
      <c r="AJ90" s="8">
        <v>1</v>
      </c>
      <c r="AK90" s="8"/>
      <c r="AL90" s="8"/>
      <c r="AM90" s="8">
        <v>1</v>
      </c>
      <c r="AN90" s="8"/>
      <c r="AO90" s="8"/>
      <c r="AP90" s="8"/>
      <c r="AQ90" s="8"/>
      <c r="AR90" s="8"/>
      <c r="AS90" s="8">
        <v>2</v>
      </c>
      <c r="AT90" s="8">
        <v>0</v>
      </c>
      <c r="AU90" s="8">
        <v>2</v>
      </c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>
        <v>0</v>
      </c>
      <c r="BS90" s="8"/>
      <c r="BT90" s="8"/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/>
      <c r="CB90" s="8">
        <v>0</v>
      </c>
      <c r="CC90" s="8"/>
      <c r="CD90" s="8" t="s">
        <v>187</v>
      </c>
      <c r="CE90" s="8"/>
      <c r="CF90" s="8">
        <v>1</v>
      </c>
      <c r="CG90" s="8" t="s">
        <v>187</v>
      </c>
      <c r="CH90" s="8" t="s">
        <v>187</v>
      </c>
      <c r="CI90" s="8" t="s">
        <v>187</v>
      </c>
      <c r="CJ90" s="8">
        <v>1</v>
      </c>
      <c r="CK90" s="8"/>
      <c r="CL90" s="8" t="s">
        <v>187</v>
      </c>
      <c r="CM90" s="8" t="s">
        <v>187</v>
      </c>
      <c r="CN90" s="8" t="s">
        <v>187</v>
      </c>
      <c r="CO90" s="8">
        <v>1</v>
      </c>
      <c r="CP90" s="8" t="s">
        <v>187</v>
      </c>
      <c r="CQ90" s="8" t="s">
        <v>187</v>
      </c>
      <c r="CR90" s="8"/>
      <c r="CS90" s="8" t="s">
        <v>187</v>
      </c>
      <c r="CT90" s="8"/>
      <c r="CU90" s="8">
        <v>1</v>
      </c>
      <c r="CV90" s="8"/>
      <c r="CW90" s="8"/>
      <c r="CX90" s="8"/>
      <c r="CY90" s="8"/>
      <c r="CZ90" s="8"/>
      <c r="DA90" s="8"/>
      <c r="DB90" s="8">
        <v>1</v>
      </c>
      <c r="DC90" s="14">
        <f t="shared" si="1"/>
        <v>14</v>
      </c>
    </row>
    <row r="91" s="2" customFormat="1" ht="15" spans="1:107">
      <c r="A91" s="8" t="s">
        <v>274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>
        <v>0</v>
      </c>
      <c r="BS91" s="8"/>
      <c r="BT91" s="8"/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/>
      <c r="CB91" s="8">
        <v>0</v>
      </c>
      <c r="CC91" s="8"/>
      <c r="CD91" s="8" t="s">
        <v>187</v>
      </c>
      <c r="CE91" s="8"/>
      <c r="CF91" s="8" t="s">
        <v>187</v>
      </c>
      <c r="CG91" s="8" t="s">
        <v>187</v>
      </c>
      <c r="CH91" s="8" t="s">
        <v>187</v>
      </c>
      <c r="CI91" s="8" t="s">
        <v>187</v>
      </c>
      <c r="CJ91" s="8" t="s">
        <v>187</v>
      </c>
      <c r="CK91" s="8"/>
      <c r="CL91" s="8" t="s">
        <v>187</v>
      </c>
      <c r="CM91" s="8" t="s">
        <v>187</v>
      </c>
      <c r="CN91" s="8" t="s">
        <v>187</v>
      </c>
      <c r="CO91" s="8" t="s">
        <v>187</v>
      </c>
      <c r="CP91" s="8" t="s">
        <v>187</v>
      </c>
      <c r="CQ91" s="8" t="s">
        <v>187</v>
      </c>
      <c r="CR91" s="8"/>
      <c r="CS91" s="8" t="s">
        <v>187</v>
      </c>
      <c r="CT91" s="8"/>
      <c r="CU91" s="8"/>
      <c r="CV91" s="8"/>
      <c r="CW91" s="8"/>
      <c r="CX91" s="8"/>
      <c r="CY91" s="8"/>
      <c r="CZ91" s="8"/>
      <c r="DA91" s="8"/>
      <c r="DB91" s="8"/>
      <c r="DC91" s="14">
        <f t="shared" si="1"/>
        <v>0</v>
      </c>
    </row>
    <row r="92" s="2" customFormat="1" ht="15" spans="1:107">
      <c r="A92" s="8" t="s">
        <v>275</v>
      </c>
      <c r="B92" s="8"/>
      <c r="C92" s="8">
        <v>1</v>
      </c>
      <c r="D92" s="8"/>
      <c r="E92" s="8"/>
      <c r="F92" s="8"/>
      <c r="G92" s="8"/>
      <c r="H92" s="8">
        <v>1</v>
      </c>
      <c r="I92" s="8">
        <v>0</v>
      </c>
      <c r="J92" s="8">
        <v>0</v>
      </c>
      <c r="K92" s="8">
        <v>1</v>
      </c>
      <c r="L92" s="8"/>
      <c r="M92" s="8"/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>
        <v>1</v>
      </c>
      <c r="AH92" s="8">
        <v>1</v>
      </c>
      <c r="AI92" s="8"/>
      <c r="AJ92" s="8">
        <v>1</v>
      </c>
      <c r="AK92" s="8"/>
      <c r="AL92" s="8"/>
      <c r="AM92" s="8"/>
      <c r="AN92" s="8"/>
      <c r="AO92" s="8"/>
      <c r="AP92" s="8"/>
      <c r="AQ92" s="8"/>
      <c r="AR92" s="8"/>
      <c r="AS92" s="8"/>
      <c r="AT92" s="8">
        <v>3</v>
      </c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>
        <v>0</v>
      </c>
      <c r="BS92" s="8">
        <v>1</v>
      </c>
      <c r="BT92" s="8"/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0</v>
      </c>
      <c r="CA92" s="8"/>
      <c r="CB92" s="8">
        <v>0</v>
      </c>
      <c r="CC92" s="8">
        <v>1</v>
      </c>
      <c r="CD92" s="8" t="s">
        <v>187</v>
      </c>
      <c r="CE92" s="8">
        <v>1</v>
      </c>
      <c r="CF92" s="8" t="s">
        <v>187</v>
      </c>
      <c r="CG92" s="8" t="s">
        <v>187</v>
      </c>
      <c r="CH92" s="8" t="s">
        <v>187</v>
      </c>
      <c r="CI92" s="8" t="s">
        <v>187</v>
      </c>
      <c r="CJ92" s="8" t="s">
        <v>187</v>
      </c>
      <c r="CK92" s="8"/>
      <c r="CL92" s="8" t="s">
        <v>187</v>
      </c>
      <c r="CM92" s="8" t="s">
        <v>187</v>
      </c>
      <c r="CN92" s="8" t="s">
        <v>187</v>
      </c>
      <c r="CO92" s="8" t="s">
        <v>187</v>
      </c>
      <c r="CP92" s="8" t="s">
        <v>187</v>
      </c>
      <c r="CQ92" s="8" t="s">
        <v>187</v>
      </c>
      <c r="CR92" s="8"/>
      <c r="CS92" s="8" t="s">
        <v>187</v>
      </c>
      <c r="CT92" s="8">
        <v>1</v>
      </c>
      <c r="CU92" s="8"/>
      <c r="CV92" s="8"/>
      <c r="CW92" s="8"/>
      <c r="CX92" s="8"/>
      <c r="CY92" s="8"/>
      <c r="CZ92" s="8"/>
      <c r="DA92" s="8"/>
      <c r="DB92" s="8">
        <v>0</v>
      </c>
      <c r="DC92" s="14">
        <f t="shared" si="1"/>
        <v>13</v>
      </c>
    </row>
    <row r="93" s="2" customFormat="1" ht="15" spans="1:107">
      <c r="A93" s="8" t="s">
        <v>276</v>
      </c>
      <c r="B93" s="8"/>
      <c r="C93" s="8"/>
      <c r="D93" s="8"/>
      <c r="E93" s="8"/>
      <c r="F93" s="8"/>
      <c r="G93" s="8"/>
      <c r="H93" s="8"/>
      <c r="I93" s="8">
        <v>0</v>
      </c>
      <c r="J93" s="8">
        <v>0</v>
      </c>
      <c r="K93" s="8"/>
      <c r="L93" s="8"/>
      <c r="M93" s="8"/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>
        <v>0</v>
      </c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>
        <v>0</v>
      </c>
      <c r="BS93" s="8"/>
      <c r="BT93" s="8"/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8">
        <v>0</v>
      </c>
      <c r="CA93" s="8"/>
      <c r="CB93" s="8">
        <v>0</v>
      </c>
      <c r="CC93" s="8"/>
      <c r="CD93" s="8" t="s">
        <v>187</v>
      </c>
      <c r="CE93" s="8"/>
      <c r="CF93" s="8" t="s">
        <v>187</v>
      </c>
      <c r="CG93" s="8" t="s">
        <v>187</v>
      </c>
      <c r="CH93" s="8" t="s">
        <v>187</v>
      </c>
      <c r="CI93" s="8" t="s">
        <v>187</v>
      </c>
      <c r="CJ93" s="8" t="s">
        <v>187</v>
      </c>
      <c r="CK93" s="8"/>
      <c r="CL93" s="8" t="s">
        <v>187</v>
      </c>
      <c r="CM93" s="8" t="s">
        <v>187</v>
      </c>
      <c r="CN93" s="8" t="s">
        <v>187</v>
      </c>
      <c r="CO93" s="8" t="s">
        <v>187</v>
      </c>
      <c r="CP93" s="8" t="s">
        <v>187</v>
      </c>
      <c r="CQ93" s="8" t="s">
        <v>187</v>
      </c>
      <c r="CR93" s="8"/>
      <c r="CS93" s="8" t="s">
        <v>187</v>
      </c>
      <c r="CT93" s="8"/>
      <c r="CU93" s="8"/>
      <c r="CV93" s="8"/>
      <c r="CW93" s="8"/>
      <c r="CX93" s="8"/>
      <c r="CY93" s="8"/>
      <c r="CZ93" s="8"/>
      <c r="DA93" s="8"/>
      <c r="DB93" s="8">
        <v>0</v>
      </c>
      <c r="DC93" s="14">
        <f t="shared" si="1"/>
        <v>0</v>
      </c>
    </row>
    <row r="94" s="2" customFormat="1" ht="15" spans="1:107">
      <c r="A94" s="8" t="s">
        <v>277</v>
      </c>
      <c r="B94" s="8"/>
      <c r="C94" s="8"/>
      <c r="D94" s="8"/>
      <c r="E94" s="8"/>
      <c r="F94" s="8"/>
      <c r="G94" s="8"/>
      <c r="H94" s="8"/>
      <c r="I94" s="8">
        <v>1</v>
      </c>
      <c r="J94" s="8">
        <v>0</v>
      </c>
      <c r="K94" s="8"/>
      <c r="L94" s="8"/>
      <c r="M94" s="8"/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>
        <v>2</v>
      </c>
      <c r="AT94" s="8">
        <v>0</v>
      </c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>
        <v>0</v>
      </c>
      <c r="BS94" s="8"/>
      <c r="BT94" s="8"/>
      <c r="BU94" s="8">
        <v>0</v>
      </c>
      <c r="BV94" s="8">
        <v>0</v>
      </c>
      <c r="BW94" s="8">
        <v>0</v>
      </c>
      <c r="BX94" s="8">
        <v>1</v>
      </c>
      <c r="BY94" s="8">
        <v>0</v>
      </c>
      <c r="BZ94" s="8">
        <v>0</v>
      </c>
      <c r="CA94" s="8"/>
      <c r="CB94" s="8">
        <v>0</v>
      </c>
      <c r="CC94" s="8"/>
      <c r="CD94" s="8" t="s">
        <v>187</v>
      </c>
      <c r="CE94" s="8"/>
      <c r="CF94" s="8">
        <v>1</v>
      </c>
      <c r="CG94" s="8" t="s">
        <v>187</v>
      </c>
      <c r="CH94" s="8">
        <v>1</v>
      </c>
      <c r="CI94" s="8" t="s">
        <v>187</v>
      </c>
      <c r="CJ94" s="8" t="s">
        <v>187</v>
      </c>
      <c r="CK94" s="8"/>
      <c r="CL94" s="8" t="s">
        <v>187</v>
      </c>
      <c r="CM94" s="8" t="s">
        <v>187</v>
      </c>
      <c r="CN94" s="8" t="s">
        <v>187</v>
      </c>
      <c r="CO94" s="8" t="s">
        <v>187</v>
      </c>
      <c r="CP94" s="8" t="s">
        <v>187</v>
      </c>
      <c r="CQ94" s="8" t="s">
        <v>187</v>
      </c>
      <c r="CR94" s="8"/>
      <c r="CS94" s="8" t="s">
        <v>187</v>
      </c>
      <c r="CT94" s="8"/>
      <c r="CU94" s="8"/>
      <c r="CV94" s="8"/>
      <c r="CW94" s="8"/>
      <c r="CX94" s="8"/>
      <c r="CY94" s="8"/>
      <c r="CZ94" s="8"/>
      <c r="DA94" s="8"/>
      <c r="DB94" s="8">
        <v>1</v>
      </c>
      <c r="DC94" s="14">
        <f t="shared" si="1"/>
        <v>7</v>
      </c>
    </row>
    <row r="95" s="2" customFormat="1" ht="15" spans="1:107">
      <c r="A95" s="8" t="s">
        <v>278</v>
      </c>
      <c r="B95" s="8"/>
      <c r="C95" s="8"/>
      <c r="D95" s="8"/>
      <c r="E95" s="8"/>
      <c r="F95" s="8"/>
      <c r="G95" s="8"/>
      <c r="H95" s="8"/>
      <c r="I95" s="8">
        <v>0</v>
      </c>
      <c r="J95" s="8">
        <v>0</v>
      </c>
      <c r="K95" s="8"/>
      <c r="L95" s="8"/>
      <c r="M95" s="8"/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/>
      <c r="X95" s="8"/>
      <c r="Y95" s="8"/>
      <c r="Z95" s="8"/>
      <c r="AA95" s="8"/>
      <c r="AB95" s="8"/>
      <c r="AC95" s="8"/>
      <c r="AD95" s="8">
        <v>1</v>
      </c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>
        <v>0</v>
      </c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>
        <v>0</v>
      </c>
      <c r="BS95" s="8"/>
      <c r="BT95" s="8"/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/>
      <c r="CB95" s="8">
        <v>0</v>
      </c>
      <c r="CC95" s="8"/>
      <c r="CD95" s="8">
        <v>2</v>
      </c>
      <c r="CE95" s="8"/>
      <c r="CF95" s="8" t="s">
        <v>187</v>
      </c>
      <c r="CG95" s="8" t="s">
        <v>187</v>
      </c>
      <c r="CH95" s="8" t="s">
        <v>187</v>
      </c>
      <c r="CI95" s="8" t="s">
        <v>187</v>
      </c>
      <c r="CJ95" s="8" t="s">
        <v>187</v>
      </c>
      <c r="CK95" s="8"/>
      <c r="CL95" s="8" t="s">
        <v>187</v>
      </c>
      <c r="CM95" s="8" t="s">
        <v>187</v>
      </c>
      <c r="CN95" s="8" t="s">
        <v>187</v>
      </c>
      <c r="CO95" s="8" t="s">
        <v>187</v>
      </c>
      <c r="CP95" s="8" t="s">
        <v>187</v>
      </c>
      <c r="CQ95" s="8" t="s">
        <v>187</v>
      </c>
      <c r="CR95" s="8"/>
      <c r="CS95" s="8" t="s">
        <v>187</v>
      </c>
      <c r="CT95" s="8"/>
      <c r="CU95" s="8">
        <v>1</v>
      </c>
      <c r="CV95" s="8"/>
      <c r="CW95" s="8"/>
      <c r="CX95" s="8"/>
      <c r="CY95" s="8"/>
      <c r="CZ95" s="8"/>
      <c r="DA95" s="8"/>
      <c r="DB95" s="8">
        <v>0</v>
      </c>
      <c r="DC95" s="14">
        <f t="shared" si="1"/>
        <v>4</v>
      </c>
    </row>
    <row r="96" s="2" customFormat="1" ht="15" spans="1:107">
      <c r="A96" s="8" t="s">
        <v>279</v>
      </c>
      <c r="B96" s="8"/>
      <c r="C96" s="8">
        <v>1</v>
      </c>
      <c r="D96" s="8"/>
      <c r="E96" s="8"/>
      <c r="F96" s="8"/>
      <c r="G96" s="8"/>
      <c r="H96" s="8">
        <v>1</v>
      </c>
      <c r="I96" s="8">
        <v>0</v>
      </c>
      <c r="J96" s="8">
        <v>0</v>
      </c>
      <c r="K96" s="8"/>
      <c r="L96" s="8"/>
      <c r="M96" s="8"/>
      <c r="N96" s="8">
        <v>0</v>
      </c>
      <c r="O96" s="8">
        <v>1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>
        <v>2</v>
      </c>
      <c r="AT96" s="8">
        <v>0</v>
      </c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>
        <v>1</v>
      </c>
      <c r="BK96" s="8">
        <v>1</v>
      </c>
      <c r="BL96" s="8"/>
      <c r="BM96" s="8"/>
      <c r="BN96" s="8"/>
      <c r="BO96" s="8"/>
      <c r="BP96" s="8"/>
      <c r="BQ96" s="8"/>
      <c r="BR96" s="8">
        <v>0</v>
      </c>
      <c r="BS96" s="8"/>
      <c r="BT96" s="8"/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/>
      <c r="CB96" s="8">
        <v>0</v>
      </c>
      <c r="CC96" s="8"/>
      <c r="CD96" s="8" t="s">
        <v>187</v>
      </c>
      <c r="CE96" s="8"/>
      <c r="CF96" s="8">
        <v>1</v>
      </c>
      <c r="CG96" s="8">
        <v>1</v>
      </c>
      <c r="CH96" s="8">
        <v>1</v>
      </c>
      <c r="CI96" s="8" t="s">
        <v>187</v>
      </c>
      <c r="CJ96" s="8" t="s">
        <v>187</v>
      </c>
      <c r="CK96" s="8"/>
      <c r="CL96" s="8" t="s">
        <v>187</v>
      </c>
      <c r="CM96" s="8">
        <v>1</v>
      </c>
      <c r="CN96" s="8" t="s">
        <v>187</v>
      </c>
      <c r="CO96" s="8" t="s">
        <v>187</v>
      </c>
      <c r="CP96" s="8" t="s">
        <v>187</v>
      </c>
      <c r="CQ96" s="8" t="s">
        <v>187</v>
      </c>
      <c r="CR96" s="8"/>
      <c r="CS96" s="8" t="s">
        <v>187</v>
      </c>
      <c r="CT96" s="8"/>
      <c r="CU96" s="8"/>
      <c r="CV96" s="8"/>
      <c r="CW96" s="8"/>
      <c r="CX96" s="8"/>
      <c r="CY96" s="8"/>
      <c r="CZ96" s="8"/>
      <c r="DA96" s="8"/>
      <c r="DB96" s="8">
        <v>0</v>
      </c>
      <c r="DC96" s="14">
        <f t="shared" si="1"/>
        <v>11</v>
      </c>
    </row>
    <row r="97" s="2" customFormat="1" ht="15" spans="1:107">
      <c r="A97" s="8" t="s">
        <v>280</v>
      </c>
      <c r="B97" s="8"/>
      <c r="C97" s="8"/>
      <c r="D97" s="8"/>
      <c r="E97" s="8"/>
      <c r="F97" s="8"/>
      <c r="G97" s="8"/>
      <c r="H97" s="8"/>
      <c r="I97" s="8">
        <v>0</v>
      </c>
      <c r="J97" s="8">
        <v>0</v>
      </c>
      <c r="K97" s="8"/>
      <c r="L97" s="8"/>
      <c r="M97" s="8"/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>
        <v>0</v>
      </c>
      <c r="AU97" s="8"/>
      <c r="AV97" s="8"/>
      <c r="AW97" s="8"/>
      <c r="AX97" s="8"/>
      <c r="AY97" s="8"/>
      <c r="AZ97" s="8"/>
      <c r="BA97" s="8">
        <v>1</v>
      </c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>
        <v>0</v>
      </c>
      <c r="BS97" s="8"/>
      <c r="BT97" s="8"/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/>
      <c r="CB97" s="8">
        <v>0</v>
      </c>
      <c r="CC97" s="8"/>
      <c r="CD97" s="8" t="s">
        <v>187</v>
      </c>
      <c r="CE97" s="8"/>
      <c r="CF97" s="8">
        <v>1</v>
      </c>
      <c r="CG97" s="8" t="s">
        <v>187</v>
      </c>
      <c r="CH97" s="8" t="s">
        <v>187</v>
      </c>
      <c r="CI97" s="8" t="s">
        <v>187</v>
      </c>
      <c r="CJ97" s="8" t="s">
        <v>187</v>
      </c>
      <c r="CK97" s="8"/>
      <c r="CL97" s="8">
        <v>1</v>
      </c>
      <c r="CM97" s="8" t="s">
        <v>187</v>
      </c>
      <c r="CN97" s="8" t="s">
        <v>187</v>
      </c>
      <c r="CO97" s="8" t="s">
        <v>187</v>
      </c>
      <c r="CP97" s="8" t="s">
        <v>187</v>
      </c>
      <c r="CQ97" s="8" t="s">
        <v>187</v>
      </c>
      <c r="CR97" s="8"/>
      <c r="CS97" s="8" t="s">
        <v>187</v>
      </c>
      <c r="CT97" s="8"/>
      <c r="CU97" s="8"/>
      <c r="CV97" s="8"/>
      <c r="CW97" s="8"/>
      <c r="CX97" s="8"/>
      <c r="CY97" s="8"/>
      <c r="CZ97" s="8"/>
      <c r="DA97" s="8"/>
      <c r="DB97" s="8">
        <v>0</v>
      </c>
      <c r="DC97" s="14">
        <f t="shared" si="1"/>
        <v>3</v>
      </c>
    </row>
    <row r="98" s="2" customFormat="1" ht="15" spans="1:107">
      <c r="A98" s="8" t="s">
        <v>281</v>
      </c>
      <c r="B98" s="8"/>
      <c r="C98" s="8">
        <v>1</v>
      </c>
      <c r="D98" s="8"/>
      <c r="E98" s="8"/>
      <c r="F98" s="8">
        <v>1</v>
      </c>
      <c r="G98" s="8"/>
      <c r="H98" s="8">
        <v>1</v>
      </c>
      <c r="I98" s="8">
        <v>0</v>
      </c>
      <c r="J98" s="8">
        <v>0</v>
      </c>
      <c r="K98" s="8"/>
      <c r="L98" s="8"/>
      <c r="M98" s="8"/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>
        <v>2</v>
      </c>
      <c r="AT98" s="8">
        <v>3</v>
      </c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>
        <v>1</v>
      </c>
      <c r="BL98" s="8"/>
      <c r="BM98" s="8"/>
      <c r="BN98" s="8">
        <v>2</v>
      </c>
      <c r="BO98" s="8"/>
      <c r="BP98" s="8"/>
      <c r="BQ98" s="8"/>
      <c r="BR98" s="8">
        <v>0</v>
      </c>
      <c r="BS98" s="8">
        <v>1</v>
      </c>
      <c r="BT98" s="8"/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/>
      <c r="CB98" s="8">
        <v>0</v>
      </c>
      <c r="CC98" s="8">
        <v>1</v>
      </c>
      <c r="CD98" s="8" t="s">
        <v>187</v>
      </c>
      <c r="CE98" s="8"/>
      <c r="CF98" s="8" t="s">
        <v>187</v>
      </c>
      <c r="CG98" s="8" t="s">
        <v>187</v>
      </c>
      <c r="CH98" s="8" t="s">
        <v>187</v>
      </c>
      <c r="CI98" s="8" t="s">
        <v>187</v>
      </c>
      <c r="CJ98" s="8" t="s">
        <v>187</v>
      </c>
      <c r="CK98" s="8"/>
      <c r="CL98" s="8" t="s">
        <v>187</v>
      </c>
      <c r="CM98" s="8" t="s">
        <v>187</v>
      </c>
      <c r="CN98" s="8" t="s">
        <v>187</v>
      </c>
      <c r="CO98" s="8" t="s">
        <v>187</v>
      </c>
      <c r="CP98" s="8" t="s">
        <v>187</v>
      </c>
      <c r="CQ98" s="8" t="s">
        <v>187</v>
      </c>
      <c r="CR98" s="8"/>
      <c r="CS98" s="8" t="s">
        <v>187</v>
      </c>
      <c r="CT98" s="8"/>
      <c r="CU98" s="8">
        <v>1</v>
      </c>
      <c r="CV98" s="8"/>
      <c r="CW98" s="8"/>
      <c r="CX98" s="8"/>
      <c r="CY98" s="8"/>
      <c r="CZ98" s="8"/>
      <c r="DA98" s="8"/>
      <c r="DB98" s="8">
        <v>1</v>
      </c>
      <c r="DC98" s="14">
        <f t="shared" si="1"/>
        <v>15</v>
      </c>
    </row>
    <row r="99" s="2" customFormat="1" ht="15" spans="1:107">
      <c r="A99" s="8" t="s">
        <v>282</v>
      </c>
      <c r="B99" s="8"/>
      <c r="C99" s="8">
        <v>1</v>
      </c>
      <c r="D99" s="8"/>
      <c r="E99" s="8"/>
      <c r="F99" s="8"/>
      <c r="G99" s="8"/>
      <c r="H99" s="8"/>
      <c r="I99" s="8">
        <v>0</v>
      </c>
      <c r="J99" s="8">
        <v>0</v>
      </c>
      <c r="K99" s="8"/>
      <c r="L99" s="8"/>
      <c r="M99" s="8"/>
      <c r="N99" s="8">
        <v>0</v>
      </c>
      <c r="O99" s="8">
        <v>1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/>
      <c r="X99" s="8"/>
      <c r="Y99" s="8"/>
      <c r="Z99" s="8"/>
      <c r="AA99" s="8"/>
      <c r="AB99" s="8"/>
      <c r="AC99" s="8"/>
      <c r="AD99" s="8">
        <v>1</v>
      </c>
      <c r="AE99" s="8"/>
      <c r="AF99" s="8"/>
      <c r="AG99" s="8"/>
      <c r="AH99" s="8">
        <v>1</v>
      </c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>
        <v>2</v>
      </c>
      <c r="AT99" s="8">
        <v>0</v>
      </c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>
        <v>1</v>
      </c>
      <c r="BI99" s="8">
        <v>1</v>
      </c>
      <c r="BJ99" s="8"/>
      <c r="BK99" s="8">
        <v>1</v>
      </c>
      <c r="BL99" s="8"/>
      <c r="BM99" s="8"/>
      <c r="BN99" s="8">
        <v>2</v>
      </c>
      <c r="BO99" s="8"/>
      <c r="BP99" s="8">
        <v>1</v>
      </c>
      <c r="BQ99" s="8"/>
      <c r="BR99" s="8">
        <v>0</v>
      </c>
      <c r="BS99" s="8"/>
      <c r="BT99" s="8">
        <v>1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/>
      <c r="CB99" s="8">
        <v>0</v>
      </c>
      <c r="CC99" s="8"/>
      <c r="CD99" s="8" t="s">
        <v>187</v>
      </c>
      <c r="CE99" s="8"/>
      <c r="CF99" s="8" t="s">
        <v>187</v>
      </c>
      <c r="CG99" s="8" t="s">
        <v>187</v>
      </c>
      <c r="CH99" s="8" t="s">
        <v>187</v>
      </c>
      <c r="CI99" s="8" t="s">
        <v>187</v>
      </c>
      <c r="CJ99" s="8" t="s">
        <v>187</v>
      </c>
      <c r="CK99" s="8"/>
      <c r="CL99" s="8" t="s">
        <v>187</v>
      </c>
      <c r="CM99" s="8" t="s">
        <v>187</v>
      </c>
      <c r="CN99" s="8" t="s">
        <v>187</v>
      </c>
      <c r="CO99" s="8" t="s">
        <v>187</v>
      </c>
      <c r="CP99" s="8" t="s">
        <v>187</v>
      </c>
      <c r="CQ99" s="8" t="s">
        <v>187</v>
      </c>
      <c r="CR99" s="8">
        <v>1</v>
      </c>
      <c r="CS99" s="8" t="s">
        <v>187</v>
      </c>
      <c r="CT99" s="8"/>
      <c r="CU99" s="8"/>
      <c r="CV99" s="8"/>
      <c r="CW99" s="8"/>
      <c r="CX99" s="8"/>
      <c r="CY99" s="8"/>
      <c r="CZ99" s="8"/>
      <c r="DA99" s="8"/>
      <c r="DB99" s="8">
        <v>1</v>
      </c>
      <c r="DC99" s="14">
        <f t="shared" si="1"/>
        <v>15</v>
      </c>
    </row>
    <row r="100" s="2" customFormat="1" ht="15" spans="1:107">
      <c r="A100" s="8" t="s">
        <v>283</v>
      </c>
      <c r="B100" s="8"/>
      <c r="C100" s="8">
        <v>1</v>
      </c>
      <c r="D100" s="8"/>
      <c r="E100" s="8"/>
      <c r="F100" s="8"/>
      <c r="G100" s="8"/>
      <c r="H100" s="8"/>
      <c r="I100" s="8">
        <v>0</v>
      </c>
      <c r="J100" s="8">
        <v>0</v>
      </c>
      <c r="K100" s="8"/>
      <c r="L100" s="8"/>
      <c r="M100" s="8"/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>
        <v>1</v>
      </c>
      <c r="AO100" s="8"/>
      <c r="AP100" s="8"/>
      <c r="AQ100" s="8"/>
      <c r="AR100" s="8"/>
      <c r="AS100" s="8"/>
      <c r="AT100" s="8">
        <v>0</v>
      </c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>
        <v>0</v>
      </c>
      <c r="BS100" s="8"/>
      <c r="BT100" s="8"/>
      <c r="BU100" s="8">
        <v>0</v>
      </c>
      <c r="BV100" s="8">
        <v>0</v>
      </c>
      <c r="BW100" s="8">
        <v>0</v>
      </c>
      <c r="BX100" s="8">
        <v>1</v>
      </c>
      <c r="BY100" s="8">
        <v>0</v>
      </c>
      <c r="BZ100" s="8">
        <v>0</v>
      </c>
      <c r="CA100" s="8"/>
      <c r="CB100" s="8">
        <v>0</v>
      </c>
      <c r="CC100" s="8">
        <v>1</v>
      </c>
      <c r="CD100" s="8" t="s">
        <v>187</v>
      </c>
      <c r="CE100" s="8"/>
      <c r="CF100" s="8" t="s">
        <v>187</v>
      </c>
      <c r="CG100" s="8" t="s">
        <v>187</v>
      </c>
      <c r="CH100" s="8" t="s">
        <v>187</v>
      </c>
      <c r="CI100" s="8" t="s">
        <v>187</v>
      </c>
      <c r="CJ100" s="8" t="s">
        <v>187</v>
      </c>
      <c r="CK100" s="8"/>
      <c r="CL100" s="8" t="s">
        <v>187</v>
      </c>
      <c r="CM100" s="8" t="s">
        <v>187</v>
      </c>
      <c r="CN100" s="8" t="s">
        <v>187</v>
      </c>
      <c r="CO100" s="8" t="s">
        <v>187</v>
      </c>
      <c r="CP100" s="8" t="s">
        <v>187</v>
      </c>
      <c r="CQ100" s="8">
        <v>1</v>
      </c>
      <c r="CR100" s="8"/>
      <c r="CS100" s="8" t="s">
        <v>187</v>
      </c>
      <c r="CT100" s="8"/>
      <c r="CU100" s="8"/>
      <c r="CV100" s="8"/>
      <c r="CW100" s="8"/>
      <c r="CX100" s="8"/>
      <c r="CY100" s="8"/>
      <c r="CZ100" s="8"/>
      <c r="DA100" s="8"/>
      <c r="DB100" s="8">
        <v>1</v>
      </c>
      <c r="DC100" s="14">
        <f t="shared" si="1"/>
        <v>6</v>
      </c>
    </row>
    <row r="101" s="2" customFormat="1" ht="15" spans="1:107">
      <c r="A101" s="8" t="s">
        <v>284</v>
      </c>
      <c r="B101" s="8"/>
      <c r="C101" s="8"/>
      <c r="D101" s="8"/>
      <c r="E101" s="8"/>
      <c r="F101" s="8"/>
      <c r="G101" s="8"/>
      <c r="H101" s="8">
        <v>1</v>
      </c>
      <c r="I101" s="8">
        <v>0</v>
      </c>
      <c r="J101" s="8">
        <v>0</v>
      </c>
      <c r="K101" s="8"/>
      <c r="L101" s="8"/>
      <c r="M101" s="8"/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>
        <v>1</v>
      </c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>
        <v>0</v>
      </c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>
        <v>1</v>
      </c>
      <c r="BL101" s="8"/>
      <c r="BM101" s="8"/>
      <c r="BN101" s="8">
        <v>2</v>
      </c>
      <c r="BO101" s="8"/>
      <c r="BP101" s="8"/>
      <c r="BQ101" s="8"/>
      <c r="BR101" s="8">
        <v>0</v>
      </c>
      <c r="BS101" s="8"/>
      <c r="BT101" s="8"/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/>
      <c r="CB101" s="8">
        <v>0</v>
      </c>
      <c r="CC101" s="8"/>
      <c r="CD101" s="8" t="s">
        <v>187</v>
      </c>
      <c r="CE101" s="8"/>
      <c r="CF101" s="8" t="s">
        <v>187</v>
      </c>
      <c r="CG101" s="8" t="s">
        <v>187</v>
      </c>
      <c r="CH101" s="8" t="s">
        <v>187</v>
      </c>
      <c r="CI101" s="8" t="s">
        <v>187</v>
      </c>
      <c r="CJ101" s="8" t="s">
        <v>187</v>
      </c>
      <c r="CK101" s="8"/>
      <c r="CL101" s="8" t="s">
        <v>187</v>
      </c>
      <c r="CM101" s="8" t="s">
        <v>187</v>
      </c>
      <c r="CN101" s="8" t="s">
        <v>187</v>
      </c>
      <c r="CO101" s="8" t="s">
        <v>187</v>
      </c>
      <c r="CP101" s="8" t="s">
        <v>187</v>
      </c>
      <c r="CQ101" s="8" t="s">
        <v>187</v>
      </c>
      <c r="CR101" s="8"/>
      <c r="CS101" s="8" t="s">
        <v>187</v>
      </c>
      <c r="CT101" s="8"/>
      <c r="CU101" s="8"/>
      <c r="CV101" s="8"/>
      <c r="CW101" s="8"/>
      <c r="CX101" s="8"/>
      <c r="CY101" s="8"/>
      <c r="CZ101" s="8"/>
      <c r="DA101" s="8"/>
      <c r="DB101" s="8">
        <v>0</v>
      </c>
      <c r="DC101" s="14">
        <f t="shared" si="1"/>
        <v>5</v>
      </c>
    </row>
    <row r="102" s="2" customFormat="1" ht="15" spans="1:107">
      <c r="A102" s="8" t="s">
        <v>285</v>
      </c>
      <c r="B102" s="8"/>
      <c r="C102" s="8"/>
      <c r="D102" s="8"/>
      <c r="E102" s="8"/>
      <c r="F102" s="8"/>
      <c r="G102" s="8">
        <v>1</v>
      </c>
      <c r="H102" s="8"/>
      <c r="I102" s="8">
        <v>0</v>
      </c>
      <c r="J102" s="8">
        <v>1</v>
      </c>
      <c r="K102" s="8">
        <v>1</v>
      </c>
      <c r="L102" s="8"/>
      <c r="M102" s="8"/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/>
      <c r="X102" s="8"/>
      <c r="Y102" s="8"/>
      <c r="Z102" s="8"/>
      <c r="AA102" s="8"/>
      <c r="AB102" s="8"/>
      <c r="AC102" s="8"/>
      <c r="AD102" s="8">
        <v>1</v>
      </c>
      <c r="AE102" s="8"/>
      <c r="AF102" s="8"/>
      <c r="AG102" s="8">
        <v>1</v>
      </c>
      <c r="AH102" s="8"/>
      <c r="AI102" s="8"/>
      <c r="AJ102" s="8"/>
      <c r="AK102" s="8"/>
      <c r="AL102" s="8">
        <v>1</v>
      </c>
      <c r="AM102" s="8"/>
      <c r="AN102" s="8"/>
      <c r="AO102" s="8"/>
      <c r="AP102" s="8"/>
      <c r="AQ102" s="8"/>
      <c r="AR102" s="8"/>
      <c r="AS102" s="8">
        <v>2</v>
      </c>
      <c r="AT102" s="8">
        <v>3</v>
      </c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>
        <v>1</v>
      </c>
      <c r="BK102" s="8"/>
      <c r="BL102" s="8"/>
      <c r="BM102" s="8"/>
      <c r="BN102" s="8"/>
      <c r="BO102" s="8"/>
      <c r="BP102" s="8"/>
      <c r="BQ102" s="8"/>
      <c r="BR102" s="8">
        <v>0</v>
      </c>
      <c r="BS102" s="8"/>
      <c r="BT102" s="8"/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/>
      <c r="CB102" s="8">
        <v>0</v>
      </c>
      <c r="CC102" s="8"/>
      <c r="CD102" s="8" t="s">
        <v>187</v>
      </c>
      <c r="CE102" s="8"/>
      <c r="CF102" s="8" t="s">
        <v>187</v>
      </c>
      <c r="CG102" s="8" t="s">
        <v>187</v>
      </c>
      <c r="CH102" s="8" t="s">
        <v>187</v>
      </c>
      <c r="CI102" s="8" t="s">
        <v>187</v>
      </c>
      <c r="CJ102" s="8" t="s">
        <v>187</v>
      </c>
      <c r="CK102" s="8"/>
      <c r="CL102" s="8" t="s">
        <v>187</v>
      </c>
      <c r="CM102" s="8" t="s">
        <v>187</v>
      </c>
      <c r="CN102" s="8" t="s">
        <v>187</v>
      </c>
      <c r="CO102" s="8" t="s">
        <v>187</v>
      </c>
      <c r="CP102" s="8" t="s">
        <v>187</v>
      </c>
      <c r="CQ102" s="8" t="s">
        <v>187</v>
      </c>
      <c r="CR102" s="8"/>
      <c r="CS102" s="8">
        <v>1</v>
      </c>
      <c r="CT102" s="8"/>
      <c r="CU102" s="8"/>
      <c r="CV102" s="8"/>
      <c r="CW102" s="8"/>
      <c r="CX102" s="8"/>
      <c r="CY102" s="8"/>
      <c r="CZ102" s="8"/>
      <c r="DA102" s="8"/>
      <c r="DB102" s="8">
        <v>1</v>
      </c>
      <c r="DC102" s="14">
        <f t="shared" si="1"/>
        <v>14</v>
      </c>
    </row>
    <row r="103" s="2" customFormat="1" ht="15" spans="1:107">
      <c r="A103" s="8" t="s">
        <v>286</v>
      </c>
      <c r="B103" s="8"/>
      <c r="C103" s="8">
        <v>1</v>
      </c>
      <c r="D103" s="8"/>
      <c r="E103" s="8"/>
      <c r="F103" s="8"/>
      <c r="G103" s="8"/>
      <c r="H103" s="8">
        <v>1</v>
      </c>
      <c r="I103" s="8">
        <v>0</v>
      </c>
      <c r="J103" s="8">
        <v>0</v>
      </c>
      <c r="K103" s="8"/>
      <c r="L103" s="8"/>
      <c r="M103" s="8"/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>
        <v>1</v>
      </c>
      <c r="AO103" s="8"/>
      <c r="AP103" s="8"/>
      <c r="AQ103" s="8"/>
      <c r="AR103" s="8"/>
      <c r="AS103" s="8"/>
      <c r="AT103" s="8">
        <v>3</v>
      </c>
      <c r="AU103" s="8"/>
      <c r="AV103" s="8">
        <v>2</v>
      </c>
      <c r="AW103" s="8"/>
      <c r="AX103" s="8"/>
      <c r="AY103" s="8"/>
      <c r="AZ103" s="8"/>
      <c r="BA103" s="8">
        <v>1</v>
      </c>
      <c r="BB103" s="8"/>
      <c r="BC103" s="8"/>
      <c r="BD103" s="8">
        <v>1</v>
      </c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>
        <v>0</v>
      </c>
      <c r="BS103" s="8"/>
      <c r="BT103" s="8"/>
      <c r="BU103" s="8">
        <v>0</v>
      </c>
      <c r="BV103" s="8">
        <v>0</v>
      </c>
      <c r="BW103" s="8">
        <v>1</v>
      </c>
      <c r="BX103" s="8">
        <v>0</v>
      </c>
      <c r="BY103" s="8">
        <v>0</v>
      </c>
      <c r="BZ103" s="8">
        <v>0</v>
      </c>
      <c r="CA103" s="8"/>
      <c r="CB103" s="8">
        <v>0</v>
      </c>
      <c r="CC103" s="8"/>
      <c r="CD103" s="8">
        <v>2</v>
      </c>
      <c r="CE103" s="8"/>
      <c r="CF103" s="8" t="s">
        <v>187</v>
      </c>
      <c r="CG103" s="8" t="s">
        <v>187</v>
      </c>
      <c r="CH103" s="8" t="s">
        <v>187</v>
      </c>
      <c r="CI103" s="8" t="s">
        <v>187</v>
      </c>
      <c r="CJ103" s="8">
        <v>1</v>
      </c>
      <c r="CK103" s="8"/>
      <c r="CL103" s="8" t="s">
        <v>187</v>
      </c>
      <c r="CM103" s="8" t="s">
        <v>187</v>
      </c>
      <c r="CN103" s="8">
        <v>1</v>
      </c>
      <c r="CO103" s="8" t="s">
        <v>187</v>
      </c>
      <c r="CP103" s="8" t="s">
        <v>187</v>
      </c>
      <c r="CQ103" s="8" t="s">
        <v>187</v>
      </c>
      <c r="CR103" s="8"/>
      <c r="CS103" s="8">
        <v>1</v>
      </c>
      <c r="CT103" s="8"/>
      <c r="CU103" s="8">
        <v>1</v>
      </c>
      <c r="CV103" s="8"/>
      <c r="CW103" s="8"/>
      <c r="CX103" s="8"/>
      <c r="CY103" s="8"/>
      <c r="CZ103" s="8"/>
      <c r="DA103" s="8"/>
      <c r="DB103" s="8">
        <v>0</v>
      </c>
      <c r="DC103" s="14">
        <f t="shared" si="1"/>
        <v>17</v>
      </c>
    </row>
    <row r="104" s="2" customFormat="1" ht="15" spans="1:107">
      <c r="A104" s="8" t="s">
        <v>287</v>
      </c>
      <c r="B104" s="8"/>
      <c r="C104" s="8">
        <v>1</v>
      </c>
      <c r="D104" s="8"/>
      <c r="E104" s="8"/>
      <c r="F104" s="8"/>
      <c r="G104" s="8"/>
      <c r="H104" s="8"/>
      <c r="I104" s="8">
        <v>0</v>
      </c>
      <c r="J104" s="8">
        <v>0</v>
      </c>
      <c r="K104" s="8"/>
      <c r="L104" s="8"/>
      <c r="M104" s="8"/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>
        <v>1</v>
      </c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>
        <v>1</v>
      </c>
      <c r="BL104" s="8"/>
      <c r="BM104" s="8"/>
      <c r="BN104" s="8">
        <v>2</v>
      </c>
      <c r="BO104" s="8"/>
      <c r="BP104" s="8"/>
      <c r="BQ104" s="8"/>
      <c r="BR104" s="8">
        <v>0</v>
      </c>
      <c r="BS104" s="8">
        <v>1</v>
      </c>
      <c r="BT104" s="8">
        <v>1</v>
      </c>
      <c r="BU104" s="8">
        <v>0</v>
      </c>
      <c r="BV104" s="8">
        <v>0</v>
      </c>
      <c r="BW104" s="8">
        <v>1</v>
      </c>
      <c r="BX104" s="8">
        <v>0</v>
      </c>
      <c r="BY104" s="8">
        <v>0</v>
      </c>
      <c r="BZ104" s="8">
        <v>0</v>
      </c>
      <c r="CA104" s="8"/>
      <c r="CB104" s="8">
        <v>0</v>
      </c>
      <c r="CC104" s="8"/>
      <c r="CD104" s="8">
        <v>2</v>
      </c>
      <c r="CE104" s="8">
        <v>1</v>
      </c>
      <c r="CF104" s="8" t="s">
        <v>187</v>
      </c>
      <c r="CG104" s="8" t="s">
        <v>187</v>
      </c>
      <c r="CH104" s="8" t="s">
        <v>187</v>
      </c>
      <c r="CI104" s="8" t="s">
        <v>187</v>
      </c>
      <c r="CJ104" s="8" t="s">
        <v>187</v>
      </c>
      <c r="CK104" s="8"/>
      <c r="CL104" s="8" t="s">
        <v>187</v>
      </c>
      <c r="CM104" s="8" t="s">
        <v>187</v>
      </c>
      <c r="CN104" s="8" t="s">
        <v>187</v>
      </c>
      <c r="CO104" s="8" t="s">
        <v>187</v>
      </c>
      <c r="CP104" s="8" t="s">
        <v>187</v>
      </c>
      <c r="CQ104" s="8" t="s">
        <v>187</v>
      </c>
      <c r="CR104" s="8"/>
      <c r="CS104" s="8">
        <v>1</v>
      </c>
      <c r="CT104" s="8"/>
      <c r="CU104" s="8">
        <v>1</v>
      </c>
      <c r="CV104" s="8"/>
      <c r="CW104" s="8"/>
      <c r="CX104" s="8"/>
      <c r="CY104" s="8"/>
      <c r="CZ104" s="8"/>
      <c r="DA104" s="8"/>
      <c r="DB104" s="8">
        <v>0</v>
      </c>
      <c r="DC104" s="14">
        <f t="shared" si="1"/>
        <v>13</v>
      </c>
    </row>
    <row r="105" s="2" customFormat="1" ht="15" spans="1:107">
      <c r="A105" s="8" t="s">
        <v>288</v>
      </c>
      <c r="B105" s="8"/>
      <c r="C105" s="8"/>
      <c r="D105" s="8"/>
      <c r="E105" s="8"/>
      <c r="F105" s="8">
        <v>1</v>
      </c>
      <c r="G105" s="8"/>
      <c r="H105" s="8">
        <v>1</v>
      </c>
      <c r="I105" s="8">
        <v>0</v>
      </c>
      <c r="J105" s="8">
        <v>0</v>
      </c>
      <c r="K105" s="8"/>
      <c r="L105" s="8"/>
      <c r="M105" s="8"/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>
        <v>1</v>
      </c>
      <c r="AI105" s="8"/>
      <c r="AJ105" s="8">
        <v>1</v>
      </c>
      <c r="AK105" s="8"/>
      <c r="AL105" s="8"/>
      <c r="AM105" s="8">
        <v>1</v>
      </c>
      <c r="AN105" s="8">
        <v>1</v>
      </c>
      <c r="AO105" s="8"/>
      <c r="AP105" s="8"/>
      <c r="AQ105" s="8">
        <v>1</v>
      </c>
      <c r="AR105" s="8">
        <v>1</v>
      </c>
      <c r="AS105" s="8"/>
      <c r="AT105" s="8">
        <v>0</v>
      </c>
      <c r="AU105" s="8"/>
      <c r="AV105" s="8"/>
      <c r="AW105" s="8"/>
      <c r="AX105" s="8"/>
      <c r="AY105" s="8">
        <v>1</v>
      </c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>
        <v>1</v>
      </c>
      <c r="BP105" s="8"/>
      <c r="BQ105" s="8"/>
      <c r="BR105" s="8">
        <v>0</v>
      </c>
      <c r="BS105" s="8"/>
      <c r="BT105" s="8">
        <v>1</v>
      </c>
      <c r="BU105" s="8">
        <v>0</v>
      </c>
      <c r="BV105" s="8">
        <v>0</v>
      </c>
      <c r="BW105" s="8">
        <v>0</v>
      </c>
      <c r="BX105" s="8">
        <v>0</v>
      </c>
      <c r="BY105" s="8">
        <v>0</v>
      </c>
      <c r="BZ105" s="8">
        <v>0</v>
      </c>
      <c r="CA105" s="8"/>
      <c r="CB105" s="8">
        <v>0</v>
      </c>
      <c r="CC105" s="8"/>
      <c r="CD105" s="8" t="s">
        <v>187</v>
      </c>
      <c r="CE105" s="8"/>
      <c r="CF105" s="8" t="s">
        <v>187</v>
      </c>
      <c r="CG105" s="8" t="s">
        <v>187</v>
      </c>
      <c r="CH105" s="8" t="s">
        <v>187</v>
      </c>
      <c r="CI105" s="8" t="s">
        <v>187</v>
      </c>
      <c r="CJ105" s="8" t="s">
        <v>187</v>
      </c>
      <c r="CK105" s="8"/>
      <c r="CL105" s="8" t="s">
        <v>187</v>
      </c>
      <c r="CM105" s="8" t="s">
        <v>187</v>
      </c>
      <c r="CN105" s="8" t="s">
        <v>187</v>
      </c>
      <c r="CO105" s="8" t="s">
        <v>187</v>
      </c>
      <c r="CP105" s="8" t="s">
        <v>187</v>
      </c>
      <c r="CQ105" s="8" t="s">
        <v>187</v>
      </c>
      <c r="CR105" s="8"/>
      <c r="CS105" s="8" t="s">
        <v>289</v>
      </c>
      <c r="CT105" s="8"/>
      <c r="CU105" s="8"/>
      <c r="CV105" s="8"/>
      <c r="CW105" s="8"/>
      <c r="CX105" s="8"/>
      <c r="CY105" s="8"/>
      <c r="CZ105" s="8"/>
      <c r="DA105" s="8">
        <v>1</v>
      </c>
      <c r="DB105" s="8">
        <v>0</v>
      </c>
      <c r="DC105" s="14">
        <f t="shared" si="1"/>
        <v>12</v>
      </c>
    </row>
    <row r="106" s="2" customFormat="1" ht="15" spans="1:107">
      <c r="A106" s="8" t="s">
        <v>290</v>
      </c>
      <c r="B106" s="8"/>
      <c r="C106" s="8">
        <v>1</v>
      </c>
      <c r="D106" s="8"/>
      <c r="E106" s="8"/>
      <c r="F106" s="8"/>
      <c r="G106" s="8"/>
      <c r="H106" s="8"/>
      <c r="I106" s="8">
        <v>0</v>
      </c>
      <c r="J106" s="8">
        <v>0</v>
      </c>
      <c r="K106" s="8"/>
      <c r="L106" s="8">
        <v>1</v>
      </c>
      <c r="M106" s="8"/>
      <c r="N106" s="8">
        <v>0</v>
      </c>
      <c r="O106" s="8">
        <v>1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>
        <v>1</v>
      </c>
      <c r="AN106" s="8"/>
      <c r="AO106" s="8"/>
      <c r="AP106" s="8"/>
      <c r="AQ106" s="8"/>
      <c r="AR106" s="8"/>
      <c r="AS106" s="8"/>
      <c r="AT106" s="8">
        <v>3</v>
      </c>
      <c r="AU106" s="8"/>
      <c r="AV106" s="8">
        <v>2</v>
      </c>
      <c r="AW106" s="8">
        <v>2</v>
      </c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>
        <v>0</v>
      </c>
      <c r="BS106" s="8"/>
      <c r="BT106" s="8"/>
      <c r="BU106" s="8">
        <v>0</v>
      </c>
      <c r="BV106" s="8">
        <v>0</v>
      </c>
      <c r="BW106" s="8">
        <v>0</v>
      </c>
      <c r="BX106" s="8">
        <v>1</v>
      </c>
      <c r="BY106" s="8">
        <v>0</v>
      </c>
      <c r="BZ106" s="8">
        <v>0</v>
      </c>
      <c r="CA106" s="8"/>
      <c r="CB106" s="8">
        <v>0</v>
      </c>
      <c r="CC106" s="8"/>
      <c r="CD106" s="8" t="s">
        <v>187</v>
      </c>
      <c r="CE106" s="8"/>
      <c r="CF106" s="8" t="s">
        <v>187</v>
      </c>
      <c r="CG106" s="8" t="s">
        <v>187</v>
      </c>
      <c r="CH106" s="8" t="s">
        <v>187</v>
      </c>
      <c r="CI106" s="8" t="s">
        <v>187</v>
      </c>
      <c r="CJ106" s="8" t="s">
        <v>187</v>
      </c>
      <c r="CK106" s="8"/>
      <c r="CL106" s="8" t="s">
        <v>187</v>
      </c>
      <c r="CM106" s="8" t="s">
        <v>187</v>
      </c>
      <c r="CN106" s="8" t="s">
        <v>187</v>
      </c>
      <c r="CO106" s="8" t="s">
        <v>187</v>
      </c>
      <c r="CP106" s="8" t="s">
        <v>187</v>
      </c>
      <c r="CQ106" s="8" t="s">
        <v>187</v>
      </c>
      <c r="CR106" s="8"/>
      <c r="CS106" s="8" t="s">
        <v>187</v>
      </c>
      <c r="CT106" s="8"/>
      <c r="CU106" s="8"/>
      <c r="CV106" s="8"/>
      <c r="CW106" s="8"/>
      <c r="CX106" s="8"/>
      <c r="CY106" s="8"/>
      <c r="CZ106" s="8"/>
      <c r="DA106" s="8"/>
      <c r="DB106" s="8">
        <v>0</v>
      </c>
      <c r="DC106" s="14">
        <f t="shared" si="1"/>
        <v>12</v>
      </c>
    </row>
    <row r="107" s="2" customFormat="1" ht="15" spans="1:107">
      <c r="A107" s="8" t="s">
        <v>291</v>
      </c>
      <c r="B107" s="8"/>
      <c r="C107" s="8"/>
      <c r="D107" s="8"/>
      <c r="E107" s="8"/>
      <c r="F107" s="8"/>
      <c r="G107" s="8"/>
      <c r="H107" s="8"/>
      <c r="I107" s="8">
        <v>0</v>
      </c>
      <c r="J107" s="8">
        <v>0</v>
      </c>
      <c r="K107" s="8"/>
      <c r="L107" s="8"/>
      <c r="M107" s="8">
        <v>1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/>
      <c r="X107" s="8"/>
      <c r="Y107" s="8"/>
      <c r="Z107" s="8"/>
      <c r="AA107" s="8"/>
      <c r="AB107" s="8"/>
      <c r="AC107" s="8"/>
      <c r="AD107" s="8">
        <v>1</v>
      </c>
      <c r="AE107" s="8"/>
      <c r="AF107" s="8"/>
      <c r="AG107" s="8">
        <v>1</v>
      </c>
      <c r="AH107" s="8">
        <v>1</v>
      </c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>
        <v>3</v>
      </c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>
        <v>1</v>
      </c>
      <c r="BK107" s="8">
        <v>1</v>
      </c>
      <c r="BL107" s="8"/>
      <c r="BM107" s="8"/>
      <c r="BN107" s="8"/>
      <c r="BO107" s="8"/>
      <c r="BP107" s="8"/>
      <c r="BQ107" s="8"/>
      <c r="BR107" s="8">
        <v>0</v>
      </c>
      <c r="BS107" s="8">
        <v>1</v>
      </c>
      <c r="BT107" s="8"/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/>
      <c r="CB107" s="8">
        <v>1</v>
      </c>
      <c r="CC107" s="8"/>
      <c r="CD107" s="8" t="s">
        <v>187</v>
      </c>
      <c r="CE107" s="8"/>
      <c r="CF107" s="8">
        <v>1</v>
      </c>
      <c r="CG107" s="8" t="s">
        <v>187</v>
      </c>
      <c r="CH107" s="8" t="s">
        <v>187</v>
      </c>
      <c r="CI107" s="8" t="s">
        <v>187</v>
      </c>
      <c r="CJ107" s="8" t="s">
        <v>187</v>
      </c>
      <c r="CK107" s="8"/>
      <c r="CL107" s="8">
        <v>1</v>
      </c>
      <c r="CM107" s="8" t="s">
        <v>187</v>
      </c>
      <c r="CN107" s="8" t="s">
        <v>187</v>
      </c>
      <c r="CO107" s="8">
        <v>1</v>
      </c>
      <c r="CP107" s="8" t="s">
        <v>187</v>
      </c>
      <c r="CQ107" s="8" t="s">
        <v>187</v>
      </c>
      <c r="CR107" s="8"/>
      <c r="CS107" s="8">
        <v>1</v>
      </c>
      <c r="CT107" s="8">
        <v>1</v>
      </c>
      <c r="CU107" s="8"/>
      <c r="CV107" s="8"/>
      <c r="CW107" s="8"/>
      <c r="CX107" s="8"/>
      <c r="CY107" s="8"/>
      <c r="CZ107" s="8"/>
      <c r="DA107" s="8"/>
      <c r="DB107" s="8">
        <v>1</v>
      </c>
      <c r="DC107" s="14">
        <f t="shared" si="1"/>
        <v>17</v>
      </c>
    </row>
    <row r="108" s="2" customFormat="1" ht="15" spans="1:107">
      <c r="A108" s="8" t="s">
        <v>292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>
        <v>0</v>
      </c>
      <c r="BS108" s="8"/>
      <c r="BT108" s="8"/>
      <c r="BU108" s="8">
        <v>0</v>
      </c>
      <c r="BV108" s="8">
        <v>0</v>
      </c>
      <c r="BW108" s="8">
        <v>0</v>
      </c>
      <c r="BX108" s="8">
        <v>0</v>
      </c>
      <c r="BY108" s="8">
        <v>0</v>
      </c>
      <c r="BZ108" s="8">
        <v>0</v>
      </c>
      <c r="CA108" s="8"/>
      <c r="CB108" s="8">
        <v>0</v>
      </c>
      <c r="CC108" s="8"/>
      <c r="CD108" s="8" t="s">
        <v>187</v>
      </c>
      <c r="CE108" s="8"/>
      <c r="CF108" s="8" t="s">
        <v>187</v>
      </c>
      <c r="CG108" s="8" t="s">
        <v>187</v>
      </c>
      <c r="CH108" s="8" t="s">
        <v>187</v>
      </c>
      <c r="CI108" s="8" t="s">
        <v>187</v>
      </c>
      <c r="CJ108" s="8" t="s">
        <v>187</v>
      </c>
      <c r="CK108" s="8"/>
      <c r="CL108" s="8" t="s">
        <v>187</v>
      </c>
      <c r="CM108" s="8" t="s">
        <v>187</v>
      </c>
      <c r="CN108" s="8" t="s">
        <v>187</v>
      </c>
      <c r="CO108" s="8" t="s">
        <v>187</v>
      </c>
      <c r="CP108" s="8" t="s">
        <v>187</v>
      </c>
      <c r="CQ108" s="8" t="s">
        <v>187</v>
      </c>
      <c r="CR108" s="8"/>
      <c r="CS108" s="8" t="s">
        <v>187</v>
      </c>
      <c r="CT108" s="8"/>
      <c r="CU108" s="8"/>
      <c r="CV108" s="8"/>
      <c r="CW108" s="8"/>
      <c r="CX108" s="8"/>
      <c r="CY108" s="8"/>
      <c r="CZ108" s="8"/>
      <c r="DA108" s="8"/>
      <c r="DB108" s="8"/>
      <c r="DC108" s="14">
        <f t="shared" si="1"/>
        <v>0</v>
      </c>
    </row>
    <row r="109" s="2" customFormat="1" ht="15" spans="1:107">
      <c r="A109" s="8" t="s">
        <v>293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>
        <v>0</v>
      </c>
      <c r="BS109" s="8"/>
      <c r="BT109" s="8"/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/>
      <c r="CB109" s="8">
        <v>0</v>
      </c>
      <c r="CC109" s="8"/>
      <c r="CD109" s="8" t="s">
        <v>187</v>
      </c>
      <c r="CE109" s="8"/>
      <c r="CF109" s="8" t="s">
        <v>187</v>
      </c>
      <c r="CG109" s="8" t="s">
        <v>187</v>
      </c>
      <c r="CH109" s="8" t="s">
        <v>187</v>
      </c>
      <c r="CI109" s="8" t="s">
        <v>187</v>
      </c>
      <c r="CJ109" s="8" t="s">
        <v>187</v>
      </c>
      <c r="CK109" s="8"/>
      <c r="CL109" s="8" t="s">
        <v>187</v>
      </c>
      <c r="CM109" s="8" t="s">
        <v>187</v>
      </c>
      <c r="CN109" s="8" t="s">
        <v>187</v>
      </c>
      <c r="CO109" s="8" t="s">
        <v>187</v>
      </c>
      <c r="CP109" s="8" t="s">
        <v>187</v>
      </c>
      <c r="CQ109" s="8" t="s">
        <v>187</v>
      </c>
      <c r="CR109" s="8"/>
      <c r="CS109" s="8" t="s">
        <v>187</v>
      </c>
      <c r="CT109" s="8"/>
      <c r="CU109" s="8"/>
      <c r="CV109" s="8"/>
      <c r="CW109" s="8"/>
      <c r="CX109" s="8"/>
      <c r="CY109" s="8"/>
      <c r="CZ109" s="8"/>
      <c r="DA109" s="8"/>
      <c r="DB109" s="8"/>
      <c r="DC109" s="14">
        <f t="shared" si="1"/>
        <v>0</v>
      </c>
    </row>
    <row r="110" s="2" customFormat="1" ht="15" spans="1:107">
      <c r="A110" s="8" t="s">
        <v>294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>
        <v>0</v>
      </c>
      <c r="BS110" s="8"/>
      <c r="BT110" s="8"/>
      <c r="BU110" s="8">
        <v>0</v>
      </c>
      <c r="BV110" s="8">
        <v>0</v>
      </c>
      <c r="BW110" s="8">
        <v>0</v>
      </c>
      <c r="BX110" s="8">
        <v>1</v>
      </c>
      <c r="BY110" s="8">
        <v>0</v>
      </c>
      <c r="BZ110" s="8">
        <v>0</v>
      </c>
      <c r="CA110" s="8"/>
      <c r="CB110" s="8">
        <v>0</v>
      </c>
      <c r="CC110" s="8">
        <v>1</v>
      </c>
      <c r="CD110" s="8">
        <v>2</v>
      </c>
      <c r="CE110" s="8"/>
      <c r="CF110" s="8" t="s">
        <v>187</v>
      </c>
      <c r="CG110" s="8" t="s">
        <v>187</v>
      </c>
      <c r="CH110" s="8" t="s">
        <v>187</v>
      </c>
      <c r="CI110" s="8" t="s">
        <v>187</v>
      </c>
      <c r="CJ110" s="8" t="s">
        <v>187</v>
      </c>
      <c r="CK110" s="8"/>
      <c r="CL110" s="8" t="s">
        <v>187</v>
      </c>
      <c r="CM110" s="8" t="s">
        <v>187</v>
      </c>
      <c r="CN110" s="8" t="s">
        <v>187</v>
      </c>
      <c r="CO110" s="8" t="s">
        <v>187</v>
      </c>
      <c r="CP110" s="8" t="s">
        <v>187</v>
      </c>
      <c r="CQ110" s="8" t="s">
        <v>187</v>
      </c>
      <c r="CR110" s="8"/>
      <c r="CS110" s="8" t="s">
        <v>187</v>
      </c>
      <c r="CT110" s="8"/>
      <c r="CU110" s="8"/>
      <c r="CV110" s="8"/>
      <c r="CW110" s="8"/>
      <c r="CX110" s="8"/>
      <c r="CY110" s="8"/>
      <c r="CZ110" s="8"/>
      <c r="DA110" s="8"/>
      <c r="DB110" s="8"/>
      <c r="DC110" s="14">
        <f t="shared" si="1"/>
        <v>4</v>
      </c>
    </row>
    <row r="111" s="2" customFormat="1" ht="15" spans="1:107">
      <c r="A111" s="8" t="s">
        <v>295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>
        <v>0</v>
      </c>
      <c r="BS111" s="8"/>
      <c r="BT111" s="8"/>
      <c r="BU111" s="8">
        <v>0</v>
      </c>
      <c r="BV111" s="8">
        <v>0</v>
      </c>
      <c r="BW111" s="8">
        <v>0</v>
      </c>
      <c r="BX111" s="8">
        <v>0</v>
      </c>
      <c r="BY111" s="8">
        <v>0</v>
      </c>
      <c r="BZ111" s="8">
        <v>0</v>
      </c>
      <c r="CA111" s="8"/>
      <c r="CB111" s="8">
        <v>0</v>
      </c>
      <c r="CC111" s="8"/>
      <c r="CD111" s="8">
        <v>2</v>
      </c>
      <c r="CE111" s="8"/>
      <c r="CF111" s="8" t="s">
        <v>187</v>
      </c>
      <c r="CG111" s="8" t="s">
        <v>187</v>
      </c>
      <c r="CH111" s="8" t="s">
        <v>187</v>
      </c>
      <c r="CI111" s="8" t="s">
        <v>187</v>
      </c>
      <c r="CJ111" s="8" t="s">
        <v>187</v>
      </c>
      <c r="CK111" s="8"/>
      <c r="CL111" s="8" t="s">
        <v>187</v>
      </c>
      <c r="CM111" s="8" t="s">
        <v>187</v>
      </c>
      <c r="CN111" s="8" t="s">
        <v>187</v>
      </c>
      <c r="CO111" s="8" t="s">
        <v>187</v>
      </c>
      <c r="CP111" s="8" t="s">
        <v>187</v>
      </c>
      <c r="CQ111" s="8" t="s">
        <v>187</v>
      </c>
      <c r="CR111" s="8"/>
      <c r="CS111" s="8" t="s">
        <v>187</v>
      </c>
      <c r="CT111" s="8"/>
      <c r="CU111" s="8"/>
      <c r="CV111" s="8">
        <v>1</v>
      </c>
      <c r="CW111" s="8"/>
      <c r="CX111" s="8">
        <v>1</v>
      </c>
      <c r="CY111" s="8"/>
      <c r="CZ111" s="8"/>
      <c r="DA111" s="8"/>
      <c r="DB111" s="8"/>
      <c r="DC111" s="14">
        <f t="shared" si="1"/>
        <v>4</v>
      </c>
    </row>
    <row r="112" s="2" customFormat="1" ht="15" spans="1:107">
      <c r="A112" s="8" t="s">
        <v>296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>
        <v>0</v>
      </c>
      <c r="BS112" s="8"/>
      <c r="BT112" s="8"/>
      <c r="BU112" s="8">
        <v>0</v>
      </c>
      <c r="BV112" s="8">
        <v>0</v>
      </c>
      <c r="BW112" s="8">
        <v>0</v>
      </c>
      <c r="BX112" s="8">
        <v>0</v>
      </c>
      <c r="BY112" s="8">
        <v>0</v>
      </c>
      <c r="BZ112" s="8">
        <v>0</v>
      </c>
      <c r="CA112" s="8"/>
      <c r="CB112" s="8">
        <v>0</v>
      </c>
      <c r="CC112" s="8"/>
      <c r="CD112" s="8" t="s">
        <v>187</v>
      </c>
      <c r="CE112" s="8"/>
      <c r="CF112" s="8" t="s">
        <v>187</v>
      </c>
      <c r="CG112" s="8" t="s">
        <v>187</v>
      </c>
      <c r="CH112" s="8" t="s">
        <v>187</v>
      </c>
      <c r="CI112" s="8" t="s">
        <v>187</v>
      </c>
      <c r="CJ112" s="8" t="s">
        <v>187</v>
      </c>
      <c r="CK112" s="8"/>
      <c r="CL112" s="8" t="s">
        <v>187</v>
      </c>
      <c r="CM112" s="8" t="s">
        <v>187</v>
      </c>
      <c r="CN112" s="8" t="s">
        <v>187</v>
      </c>
      <c r="CO112" s="8" t="s">
        <v>187</v>
      </c>
      <c r="CP112" s="8" t="s">
        <v>187</v>
      </c>
      <c r="CQ112" s="8" t="s">
        <v>187</v>
      </c>
      <c r="CR112" s="8"/>
      <c r="CS112" s="8" t="s">
        <v>187</v>
      </c>
      <c r="CT112" s="8"/>
      <c r="CU112" s="8"/>
      <c r="CV112" s="8"/>
      <c r="CW112" s="8"/>
      <c r="CX112" s="8"/>
      <c r="CY112" s="8"/>
      <c r="CZ112" s="8"/>
      <c r="DA112" s="8">
        <v>1</v>
      </c>
      <c r="DB112" s="8"/>
      <c r="DC112" s="14">
        <f t="shared" si="1"/>
        <v>1</v>
      </c>
    </row>
    <row r="113" s="2" customFormat="1" ht="15" spans="1:107">
      <c r="A113" s="8" t="s">
        <v>297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>
        <v>0</v>
      </c>
      <c r="BS113" s="8"/>
      <c r="BT113" s="8"/>
      <c r="BU113" s="8">
        <v>1</v>
      </c>
      <c r="BV113" s="8">
        <v>0</v>
      </c>
      <c r="BW113" s="8">
        <v>0</v>
      </c>
      <c r="BX113" s="8">
        <v>0</v>
      </c>
      <c r="BY113" s="8">
        <v>0</v>
      </c>
      <c r="BZ113" s="8">
        <v>0</v>
      </c>
      <c r="CA113" s="8"/>
      <c r="CB113" s="8">
        <v>0</v>
      </c>
      <c r="CC113" s="8"/>
      <c r="CD113" s="8" t="s">
        <v>187</v>
      </c>
      <c r="CE113" s="8"/>
      <c r="CF113" s="8" t="s">
        <v>187</v>
      </c>
      <c r="CG113" s="8" t="s">
        <v>187</v>
      </c>
      <c r="CH113" s="8" t="s">
        <v>187</v>
      </c>
      <c r="CI113" s="8" t="s">
        <v>187</v>
      </c>
      <c r="CJ113" s="8" t="s">
        <v>187</v>
      </c>
      <c r="CK113" s="8"/>
      <c r="CL113" s="8" t="s">
        <v>187</v>
      </c>
      <c r="CM113" s="8" t="s">
        <v>187</v>
      </c>
      <c r="CN113" s="8" t="s">
        <v>187</v>
      </c>
      <c r="CO113" s="8" t="s">
        <v>187</v>
      </c>
      <c r="CP113" s="8" t="s">
        <v>187</v>
      </c>
      <c r="CQ113" s="8" t="s">
        <v>187</v>
      </c>
      <c r="CR113" s="8"/>
      <c r="CS113" s="8" t="s">
        <v>187</v>
      </c>
      <c r="CT113" s="8"/>
      <c r="CU113" s="8"/>
      <c r="CV113" s="8"/>
      <c r="CW113" s="8"/>
      <c r="CX113" s="8"/>
      <c r="CY113" s="8"/>
      <c r="CZ113" s="8"/>
      <c r="DA113" s="8"/>
      <c r="DB113" s="8"/>
      <c r="DC113" s="14">
        <f t="shared" si="1"/>
        <v>1</v>
      </c>
    </row>
    <row r="114" s="2" customFormat="1" ht="15" spans="1:107">
      <c r="A114" s="8" t="s">
        <v>298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>
        <v>0</v>
      </c>
      <c r="BS114" s="8"/>
      <c r="BT114" s="8"/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/>
      <c r="CB114" s="8">
        <v>0</v>
      </c>
      <c r="CC114" s="8"/>
      <c r="CD114" s="8" t="s">
        <v>187</v>
      </c>
      <c r="CE114" s="8"/>
      <c r="CF114" s="8" t="s">
        <v>187</v>
      </c>
      <c r="CG114" s="8" t="s">
        <v>187</v>
      </c>
      <c r="CH114" s="8" t="s">
        <v>187</v>
      </c>
      <c r="CI114" s="8" t="s">
        <v>187</v>
      </c>
      <c r="CJ114" s="8" t="s">
        <v>187</v>
      </c>
      <c r="CK114" s="8"/>
      <c r="CL114" s="8" t="s">
        <v>187</v>
      </c>
      <c r="CM114" s="8" t="s">
        <v>187</v>
      </c>
      <c r="CN114" s="8" t="s">
        <v>187</v>
      </c>
      <c r="CO114" s="8" t="s">
        <v>187</v>
      </c>
      <c r="CP114" s="8" t="s">
        <v>187</v>
      </c>
      <c r="CQ114" s="8" t="s">
        <v>187</v>
      </c>
      <c r="CR114" s="8"/>
      <c r="CS114" s="8" t="s">
        <v>187</v>
      </c>
      <c r="CT114" s="8"/>
      <c r="CU114" s="8"/>
      <c r="CV114" s="8"/>
      <c r="CW114" s="8"/>
      <c r="CX114" s="8"/>
      <c r="CY114" s="8"/>
      <c r="CZ114" s="8"/>
      <c r="DA114" s="8"/>
      <c r="DB114" s="8"/>
      <c r="DC114" s="14">
        <f t="shared" si="1"/>
        <v>0</v>
      </c>
    </row>
    <row r="115" s="2" customFormat="1" ht="15" spans="1:107">
      <c r="A115" s="8" t="s">
        <v>299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>
        <v>0</v>
      </c>
      <c r="BS115" s="8"/>
      <c r="BT115" s="8"/>
      <c r="BU115" s="8">
        <v>0</v>
      </c>
      <c r="BV115" s="8">
        <v>0</v>
      </c>
      <c r="BW115" s="8">
        <v>0</v>
      </c>
      <c r="BX115" s="8">
        <v>0</v>
      </c>
      <c r="BY115" s="8">
        <v>0</v>
      </c>
      <c r="BZ115" s="8">
        <v>0</v>
      </c>
      <c r="CA115" s="8"/>
      <c r="CB115" s="8">
        <v>0</v>
      </c>
      <c r="CC115" s="8"/>
      <c r="CD115" s="8" t="s">
        <v>187</v>
      </c>
      <c r="CE115" s="8"/>
      <c r="CF115" s="8" t="s">
        <v>187</v>
      </c>
      <c r="CG115" s="8" t="s">
        <v>187</v>
      </c>
      <c r="CH115" s="8" t="s">
        <v>187</v>
      </c>
      <c r="CI115" s="8" t="s">
        <v>187</v>
      </c>
      <c r="CJ115" s="8" t="s">
        <v>187</v>
      </c>
      <c r="CK115" s="8"/>
      <c r="CL115" s="8" t="s">
        <v>187</v>
      </c>
      <c r="CM115" s="8" t="s">
        <v>187</v>
      </c>
      <c r="CN115" s="8">
        <v>1</v>
      </c>
      <c r="CO115" s="8" t="s">
        <v>187</v>
      </c>
      <c r="CP115" s="8" t="s">
        <v>187</v>
      </c>
      <c r="CQ115" s="8" t="s">
        <v>187</v>
      </c>
      <c r="CR115" s="8"/>
      <c r="CS115" s="8" t="s">
        <v>187</v>
      </c>
      <c r="CT115" s="8">
        <v>1</v>
      </c>
      <c r="CU115" s="8"/>
      <c r="CV115" s="8"/>
      <c r="CW115" s="8"/>
      <c r="CX115" s="8"/>
      <c r="CY115" s="8"/>
      <c r="CZ115" s="8"/>
      <c r="DA115" s="8"/>
      <c r="DB115" s="8"/>
      <c r="DC115" s="14">
        <f t="shared" si="1"/>
        <v>2</v>
      </c>
    </row>
    <row r="116" s="2" customFormat="1" ht="15" spans="1:107">
      <c r="A116" s="8" t="s">
        <v>300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>
        <v>0</v>
      </c>
      <c r="BS116" s="8"/>
      <c r="BT116" s="8"/>
      <c r="BU116" s="8">
        <v>0</v>
      </c>
      <c r="BV116" s="8">
        <v>0</v>
      </c>
      <c r="BW116" s="8">
        <v>0</v>
      </c>
      <c r="BX116" s="8">
        <v>0</v>
      </c>
      <c r="BY116" s="8">
        <v>0</v>
      </c>
      <c r="BZ116" s="8">
        <v>0</v>
      </c>
      <c r="CA116" s="8"/>
      <c r="CB116" s="8">
        <v>0</v>
      </c>
      <c r="CC116" s="8"/>
      <c r="CD116" s="8">
        <v>2</v>
      </c>
      <c r="CE116" s="8"/>
      <c r="CF116" s="8" t="s">
        <v>187</v>
      </c>
      <c r="CG116" s="8" t="s">
        <v>187</v>
      </c>
      <c r="CH116" s="8" t="s">
        <v>187</v>
      </c>
      <c r="CI116" s="8" t="s">
        <v>187</v>
      </c>
      <c r="CJ116" s="8" t="s">
        <v>187</v>
      </c>
      <c r="CK116" s="8"/>
      <c r="CL116" s="8" t="s">
        <v>187</v>
      </c>
      <c r="CM116" s="8" t="s">
        <v>187</v>
      </c>
      <c r="CN116" s="8" t="s">
        <v>187</v>
      </c>
      <c r="CO116" s="8" t="s">
        <v>187</v>
      </c>
      <c r="CP116" s="8" t="s">
        <v>187</v>
      </c>
      <c r="CQ116" s="8" t="s">
        <v>187</v>
      </c>
      <c r="CR116" s="8">
        <v>1</v>
      </c>
      <c r="CS116" s="8" t="s">
        <v>187</v>
      </c>
      <c r="CT116" s="8"/>
      <c r="CU116" s="8">
        <v>1</v>
      </c>
      <c r="CV116" s="8">
        <v>1</v>
      </c>
      <c r="CW116" s="8"/>
      <c r="CX116" s="8">
        <v>1</v>
      </c>
      <c r="CY116" s="8"/>
      <c r="CZ116" s="8"/>
      <c r="DA116" s="8"/>
      <c r="DB116" s="8"/>
      <c r="DC116" s="14">
        <f t="shared" si="1"/>
        <v>6</v>
      </c>
    </row>
    <row r="117" s="2" customFormat="1" ht="15" spans="1:107">
      <c r="A117" s="8" t="s">
        <v>301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>
        <v>1</v>
      </c>
      <c r="AF117" s="8"/>
      <c r="AG117" s="8"/>
      <c r="AH117" s="8">
        <v>1</v>
      </c>
      <c r="AI117" s="8"/>
      <c r="AJ117" s="8"/>
      <c r="AK117" s="8"/>
      <c r="AL117" s="8">
        <v>1</v>
      </c>
      <c r="AM117" s="8"/>
      <c r="AN117" s="8">
        <v>1</v>
      </c>
      <c r="AO117" s="8"/>
      <c r="AP117" s="8"/>
      <c r="AQ117" s="8"/>
      <c r="AR117" s="8"/>
      <c r="AS117" s="8"/>
      <c r="AT117" s="8">
        <v>0</v>
      </c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>
        <v>1</v>
      </c>
      <c r="BL117" s="8"/>
      <c r="BM117" s="8"/>
      <c r="BN117" s="8">
        <v>1</v>
      </c>
      <c r="BO117" s="8"/>
      <c r="BP117" s="8"/>
      <c r="BQ117" s="8"/>
      <c r="BR117" s="8">
        <v>0</v>
      </c>
      <c r="BS117" s="8"/>
      <c r="BT117" s="8"/>
      <c r="BU117" s="8">
        <v>0</v>
      </c>
      <c r="BV117" s="8">
        <v>0</v>
      </c>
      <c r="BW117" s="8">
        <v>0</v>
      </c>
      <c r="BX117" s="8">
        <v>0</v>
      </c>
      <c r="BY117" s="8">
        <v>0</v>
      </c>
      <c r="BZ117" s="8">
        <v>0</v>
      </c>
      <c r="CA117" s="8"/>
      <c r="CB117" s="8">
        <v>0</v>
      </c>
      <c r="CC117" s="8"/>
      <c r="CD117" s="8" t="s">
        <v>187</v>
      </c>
      <c r="CE117" s="8"/>
      <c r="CF117" s="8" t="s">
        <v>187</v>
      </c>
      <c r="CG117" s="8" t="s">
        <v>187</v>
      </c>
      <c r="CH117" s="8" t="s">
        <v>187</v>
      </c>
      <c r="CI117" s="8" t="s">
        <v>187</v>
      </c>
      <c r="CJ117" s="8" t="s">
        <v>187</v>
      </c>
      <c r="CK117" s="8"/>
      <c r="CL117" s="8" t="s">
        <v>187</v>
      </c>
      <c r="CM117" s="8" t="s">
        <v>187</v>
      </c>
      <c r="CN117" s="8" t="s">
        <v>187</v>
      </c>
      <c r="CO117" s="8" t="s">
        <v>187</v>
      </c>
      <c r="CP117" s="8" t="s">
        <v>187</v>
      </c>
      <c r="CQ117" s="8" t="s">
        <v>187</v>
      </c>
      <c r="CR117" s="8"/>
      <c r="CS117" s="8" t="s">
        <v>187</v>
      </c>
      <c r="CT117" s="8"/>
      <c r="CU117" s="8"/>
      <c r="CV117" s="8"/>
      <c r="CW117" s="8"/>
      <c r="CX117" s="8"/>
      <c r="CY117" s="8"/>
      <c r="CZ117" s="8"/>
      <c r="DA117" s="8"/>
      <c r="DB117" s="8">
        <v>0</v>
      </c>
      <c r="DC117" s="14">
        <f t="shared" si="1"/>
        <v>6</v>
      </c>
    </row>
    <row r="118" s="2" customFormat="1" ht="15" spans="1:107">
      <c r="A118" s="8" t="s">
        <v>302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>
        <v>1</v>
      </c>
      <c r="AF118" s="8"/>
      <c r="AG118" s="8"/>
      <c r="AH118" s="8"/>
      <c r="AI118" s="8"/>
      <c r="AJ118" s="8">
        <v>1</v>
      </c>
      <c r="AK118" s="8"/>
      <c r="AL118" s="8">
        <v>1</v>
      </c>
      <c r="AM118" s="8"/>
      <c r="AN118" s="8"/>
      <c r="AO118" s="8"/>
      <c r="AP118" s="8">
        <v>1</v>
      </c>
      <c r="AQ118" s="8"/>
      <c r="AR118" s="8"/>
      <c r="AS118" s="8">
        <v>2</v>
      </c>
      <c r="AT118" s="8">
        <v>0</v>
      </c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>
        <v>1</v>
      </c>
      <c r="BL118" s="8"/>
      <c r="BM118" s="8"/>
      <c r="BN118" s="8"/>
      <c r="BO118" s="8"/>
      <c r="BP118" s="8"/>
      <c r="BQ118" s="8"/>
      <c r="BR118" s="8">
        <v>1</v>
      </c>
      <c r="BS118" s="8"/>
      <c r="BT118" s="8"/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/>
      <c r="CB118" s="8">
        <v>0</v>
      </c>
      <c r="CC118" s="8"/>
      <c r="CD118" s="8">
        <v>2</v>
      </c>
      <c r="CE118" s="8"/>
      <c r="CF118" s="8" t="s">
        <v>187</v>
      </c>
      <c r="CG118" s="8" t="s">
        <v>187</v>
      </c>
      <c r="CH118" s="8" t="s">
        <v>187</v>
      </c>
      <c r="CI118" s="8" t="s">
        <v>187</v>
      </c>
      <c r="CJ118" s="8" t="s">
        <v>187</v>
      </c>
      <c r="CK118" s="8"/>
      <c r="CL118" s="8" t="s">
        <v>187</v>
      </c>
      <c r="CM118" s="8" t="s">
        <v>187</v>
      </c>
      <c r="CN118" s="8" t="s">
        <v>187</v>
      </c>
      <c r="CO118" s="8" t="s">
        <v>187</v>
      </c>
      <c r="CP118" s="8" t="s">
        <v>187</v>
      </c>
      <c r="CQ118" s="8" t="s">
        <v>187</v>
      </c>
      <c r="CR118" s="8"/>
      <c r="CS118" s="8">
        <v>1</v>
      </c>
      <c r="CT118" s="8"/>
      <c r="CU118" s="8"/>
      <c r="CV118" s="8"/>
      <c r="CW118" s="8"/>
      <c r="CX118" s="8"/>
      <c r="CY118" s="8"/>
      <c r="CZ118" s="8"/>
      <c r="DA118" s="8">
        <v>1</v>
      </c>
      <c r="DB118" s="8">
        <v>0</v>
      </c>
      <c r="DC118" s="14">
        <f t="shared" si="1"/>
        <v>12</v>
      </c>
    </row>
    <row r="119" s="2" customFormat="1" ht="15" spans="1:107">
      <c r="A119" s="8" t="s">
        <v>303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>
        <v>1</v>
      </c>
      <c r="AI119" s="8"/>
      <c r="AJ119" s="8">
        <v>1</v>
      </c>
      <c r="AK119" s="8"/>
      <c r="AL119" s="8"/>
      <c r="AM119" s="8"/>
      <c r="AN119" s="8"/>
      <c r="AO119" s="8"/>
      <c r="AP119" s="8">
        <v>1</v>
      </c>
      <c r="AQ119" s="8"/>
      <c r="AR119" s="8"/>
      <c r="AS119" s="8">
        <v>2</v>
      </c>
      <c r="AT119" s="8">
        <v>0</v>
      </c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>
        <v>1</v>
      </c>
      <c r="BF119" s="8">
        <v>1</v>
      </c>
      <c r="BG119" s="8"/>
      <c r="BH119" s="8"/>
      <c r="BI119" s="8">
        <v>1</v>
      </c>
      <c r="BJ119" s="8"/>
      <c r="BK119" s="8"/>
      <c r="BL119" s="8"/>
      <c r="BM119" s="8"/>
      <c r="BN119" s="8"/>
      <c r="BO119" s="8"/>
      <c r="BP119" s="8"/>
      <c r="BQ119" s="8"/>
      <c r="BR119" s="8">
        <v>0</v>
      </c>
      <c r="BS119" s="8">
        <v>1</v>
      </c>
      <c r="BT119" s="8"/>
      <c r="BU119" s="8">
        <v>0</v>
      </c>
      <c r="BV119" s="8">
        <v>0</v>
      </c>
      <c r="BW119" s="8">
        <v>0</v>
      </c>
      <c r="BX119" s="8">
        <v>0</v>
      </c>
      <c r="BY119" s="8">
        <v>0</v>
      </c>
      <c r="BZ119" s="8">
        <v>0</v>
      </c>
      <c r="CA119" s="8"/>
      <c r="CB119" s="8">
        <v>0</v>
      </c>
      <c r="CC119" s="8">
        <v>1</v>
      </c>
      <c r="CD119" s="8" t="s">
        <v>187</v>
      </c>
      <c r="CE119" s="8"/>
      <c r="CF119" s="8" t="s">
        <v>187</v>
      </c>
      <c r="CG119" s="8" t="s">
        <v>187</v>
      </c>
      <c r="CH119" s="8" t="s">
        <v>187</v>
      </c>
      <c r="CI119" s="8" t="s">
        <v>187</v>
      </c>
      <c r="CJ119" s="8" t="s">
        <v>187</v>
      </c>
      <c r="CK119" s="8"/>
      <c r="CL119" s="8" t="s">
        <v>187</v>
      </c>
      <c r="CM119" s="8" t="s">
        <v>187</v>
      </c>
      <c r="CN119" s="8" t="s">
        <v>187</v>
      </c>
      <c r="CO119" s="8" t="s">
        <v>187</v>
      </c>
      <c r="CP119" s="8" t="s">
        <v>187</v>
      </c>
      <c r="CQ119" s="8" t="s">
        <v>187</v>
      </c>
      <c r="CR119" s="8">
        <v>1</v>
      </c>
      <c r="CS119" s="8">
        <v>1</v>
      </c>
      <c r="CT119" s="8"/>
      <c r="CU119" s="8"/>
      <c r="CV119" s="8"/>
      <c r="CW119" s="8"/>
      <c r="CX119" s="8"/>
      <c r="CY119" s="8"/>
      <c r="CZ119" s="8"/>
      <c r="DA119" s="8"/>
      <c r="DB119" s="8">
        <v>0</v>
      </c>
      <c r="DC119" s="14">
        <f t="shared" si="1"/>
        <v>12</v>
      </c>
    </row>
    <row r="120" s="2" customFormat="1" ht="15" spans="1:107">
      <c r="A120" s="8" t="s">
        <v>304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>
        <v>0</v>
      </c>
      <c r="BS120" s="8"/>
      <c r="BT120" s="8"/>
      <c r="BU120" s="8">
        <v>0</v>
      </c>
      <c r="BV120" s="8">
        <v>0</v>
      </c>
      <c r="BW120" s="8">
        <v>0</v>
      </c>
      <c r="BX120" s="8">
        <v>0</v>
      </c>
      <c r="BY120" s="8">
        <v>0</v>
      </c>
      <c r="BZ120" s="8">
        <v>0</v>
      </c>
      <c r="CA120" s="8"/>
      <c r="CB120" s="8">
        <v>0</v>
      </c>
      <c r="CC120" s="8"/>
      <c r="CD120" s="8">
        <v>2</v>
      </c>
      <c r="CE120" s="8"/>
      <c r="CF120" s="8">
        <v>1</v>
      </c>
      <c r="CG120" s="8" t="s">
        <v>187</v>
      </c>
      <c r="CH120" s="8" t="s">
        <v>187</v>
      </c>
      <c r="CI120" s="8" t="s">
        <v>187</v>
      </c>
      <c r="CJ120" s="8" t="s">
        <v>187</v>
      </c>
      <c r="CK120" s="8"/>
      <c r="CL120" s="8" t="s">
        <v>187</v>
      </c>
      <c r="CM120" s="8" t="s">
        <v>187</v>
      </c>
      <c r="CN120" s="8" t="s">
        <v>187</v>
      </c>
      <c r="CO120" s="8" t="s">
        <v>187</v>
      </c>
      <c r="CP120" s="8" t="s">
        <v>187</v>
      </c>
      <c r="CQ120" s="8" t="s">
        <v>187</v>
      </c>
      <c r="CR120" s="8"/>
      <c r="CS120" s="8" t="s">
        <v>289</v>
      </c>
      <c r="CT120" s="8"/>
      <c r="CU120" s="8"/>
      <c r="CV120" s="8"/>
      <c r="CW120" s="8"/>
      <c r="CX120" s="8">
        <v>1</v>
      </c>
      <c r="CY120" s="8"/>
      <c r="CZ120" s="8"/>
      <c r="DA120" s="8"/>
      <c r="DB120" s="8"/>
      <c r="DC120" s="14">
        <f t="shared" si="1"/>
        <v>4</v>
      </c>
    </row>
    <row r="121" s="2" customFormat="1" ht="15" spans="1:107">
      <c r="A121" s="8" t="s">
        <v>305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>
        <v>0</v>
      </c>
      <c r="BS121" s="8"/>
      <c r="BT121" s="8"/>
      <c r="BU121" s="8">
        <v>0</v>
      </c>
      <c r="BV121" s="8">
        <v>0</v>
      </c>
      <c r="BW121" s="8">
        <v>0</v>
      </c>
      <c r="BX121" s="8">
        <v>0</v>
      </c>
      <c r="BY121" s="8">
        <v>0</v>
      </c>
      <c r="BZ121" s="8">
        <v>0</v>
      </c>
      <c r="CA121" s="8"/>
      <c r="CB121" s="8">
        <v>0</v>
      </c>
      <c r="CC121" s="8"/>
      <c r="CD121" s="8" t="s">
        <v>187</v>
      </c>
      <c r="CE121" s="8"/>
      <c r="CF121" s="8" t="s">
        <v>187</v>
      </c>
      <c r="CG121" s="8" t="s">
        <v>187</v>
      </c>
      <c r="CH121" s="8" t="s">
        <v>187</v>
      </c>
      <c r="CI121" s="8" t="s">
        <v>187</v>
      </c>
      <c r="CJ121" s="8" t="s">
        <v>187</v>
      </c>
      <c r="CK121" s="8"/>
      <c r="CL121" s="8" t="s">
        <v>187</v>
      </c>
      <c r="CM121" s="8" t="s">
        <v>187</v>
      </c>
      <c r="CN121" s="8" t="s">
        <v>187</v>
      </c>
      <c r="CO121" s="8" t="s">
        <v>187</v>
      </c>
      <c r="CP121" s="8" t="s">
        <v>187</v>
      </c>
      <c r="CQ121" s="8" t="s">
        <v>187</v>
      </c>
      <c r="CR121" s="8"/>
      <c r="CS121" s="8" t="s">
        <v>187</v>
      </c>
      <c r="CT121" s="8"/>
      <c r="CU121" s="8"/>
      <c r="CV121" s="8"/>
      <c r="CW121" s="8"/>
      <c r="CX121" s="8"/>
      <c r="CY121" s="8">
        <v>1</v>
      </c>
      <c r="CZ121" s="8"/>
      <c r="DA121" s="8"/>
      <c r="DB121" s="8"/>
      <c r="DC121" s="14">
        <f t="shared" si="1"/>
        <v>1</v>
      </c>
    </row>
    <row r="122" s="2" customFormat="1" ht="15" spans="1:107">
      <c r="A122" s="8" t="s">
        <v>306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>
        <v>1</v>
      </c>
      <c r="AF122" s="8"/>
      <c r="AG122" s="8"/>
      <c r="AH122" s="8"/>
      <c r="AI122" s="8"/>
      <c r="AJ122" s="8">
        <v>1</v>
      </c>
      <c r="AK122" s="8"/>
      <c r="AL122" s="8"/>
      <c r="AM122" s="8"/>
      <c r="AN122" s="8"/>
      <c r="AO122" s="8"/>
      <c r="AP122" s="8"/>
      <c r="AQ122" s="8"/>
      <c r="AR122" s="8"/>
      <c r="AS122" s="8">
        <v>2</v>
      </c>
      <c r="AT122" s="8">
        <v>0</v>
      </c>
      <c r="AU122" s="8"/>
      <c r="AV122" s="8"/>
      <c r="AW122" s="8"/>
      <c r="AX122" s="8"/>
      <c r="AY122" s="8"/>
      <c r="AZ122" s="8"/>
      <c r="BA122" s="8">
        <v>1</v>
      </c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>
        <v>0</v>
      </c>
      <c r="BS122" s="8"/>
      <c r="BT122" s="8"/>
      <c r="BU122" s="8">
        <v>0</v>
      </c>
      <c r="BV122" s="8">
        <v>0</v>
      </c>
      <c r="BW122" s="8">
        <v>0</v>
      </c>
      <c r="BX122" s="8">
        <v>1</v>
      </c>
      <c r="BY122" s="8">
        <v>0</v>
      </c>
      <c r="BZ122" s="8">
        <v>0</v>
      </c>
      <c r="CA122" s="8"/>
      <c r="CB122" s="8">
        <v>0</v>
      </c>
      <c r="CC122" s="8"/>
      <c r="CD122" s="8" t="s">
        <v>187</v>
      </c>
      <c r="CE122" s="8">
        <v>1</v>
      </c>
      <c r="CF122" s="8">
        <v>1</v>
      </c>
      <c r="CG122" s="8" t="s">
        <v>187</v>
      </c>
      <c r="CH122" s="8" t="s">
        <v>187</v>
      </c>
      <c r="CI122" s="8" t="s">
        <v>187</v>
      </c>
      <c r="CJ122" s="8" t="s">
        <v>187</v>
      </c>
      <c r="CK122" s="8"/>
      <c r="CL122" s="8" t="s">
        <v>187</v>
      </c>
      <c r="CM122" s="8" t="s">
        <v>187</v>
      </c>
      <c r="CN122" s="8" t="s">
        <v>187</v>
      </c>
      <c r="CO122" s="8" t="s">
        <v>187</v>
      </c>
      <c r="CP122" s="8" t="s">
        <v>187</v>
      </c>
      <c r="CQ122" s="8" t="s">
        <v>187</v>
      </c>
      <c r="CR122" s="8"/>
      <c r="CS122" s="8" t="s">
        <v>187</v>
      </c>
      <c r="CT122" s="8"/>
      <c r="CU122" s="8"/>
      <c r="CV122" s="8"/>
      <c r="CW122" s="8"/>
      <c r="CX122" s="8"/>
      <c r="CY122" s="8"/>
      <c r="CZ122" s="8"/>
      <c r="DA122" s="8"/>
      <c r="DB122" s="8">
        <v>1</v>
      </c>
      <c r="DC122" s="14">
        <f t="shared" si="1"/>
        <v>9</v>
      </c>
    </row>
    <row r="123" s="2" customFormat="1" ht="15" spans="1:107">
      <c r="A123" s="8" t="s">
        <v>307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>
        <v>0</v>
      </c>
      <c r="BS123" s="8"/>
      <c r="BT123" s="8"/>
      <c r="BU123" s="8">
        <v>0</v>
      </c>
      <c r="BV123" s="8">
        <v>0</v>
      </c>
      <c r="BW123" s="8">
        <v>0</v>
      </c>
      <c r="BX123" s="8">
        <v>0</v>
      </c>
      <c r="BY123" s="8">
        <v>0</v>
      </c>
      <c r="BZ123" s="8">
        <v>0</v>
      </c>
      <c r="CA123" s="8"/>
      <c r="CB123" s="8">
        <v>0</v>
      </c>
      <c r="CC123" s="8"/>
      <c r="CD123" s="8" t="s">
        <v>187</v>
      </c>
      <c r="CE123" s="8"/>
      <c r="CF123" s="8" t="s">
        <v>187</v>
      </c>
      <c r="CG123" s="8" t="s">
        <v>187</v>
      </c>
      <c r="CH123" s="8" t="s">
        <v>187</v>
      </c>
      <c r="CI123" s="8" t="s">
        <v>187</v>
      </c>
      <c r="CJ123" s="8" t="s">
        <v>187</v>
      </c>
      <c r="CK123" s="8"/>
      <c r="CL123" s="8" t="s">
        <v>187</v>
      </c>
      <c r="CM123" s="8" t="s">
        <v>187</v>
      </c>
      <c r="CN123" s="8" t="s">
        <v>187</v>
      </c>
      <c r="CO123" s="8" t="s">
        <v>187</v>
      </c>
      <c r="CP123" s="8" t="s">
        <v>187</v>
      </c>
      <c r="CQ123" s="8" t="s">
        <v>187</v>
      </c>
      <c r="CR123" s="8"/>
      <c r="CS123" s="8">
        <v>1</v>
      </c>
      <c r="CT123" s="8"/>
      <c r="CU123" s="8"/>
      <c r="CV123" s="8"/>
      <c r="CW123" s="8"/>
      <c r="CX123" s="8"/>
      <c r="CY123" s="8">
        <v>1</v>
      </c>
      <c r="CZ123" s="8"/>
      <c r="DA123" s="8"/>
      <c r="DB123" s="8"/>
      <c r="DC123" s="14">
        <f t="shared" si="1"/>
        <v>2</v>
      </c>
    </row>
    <row r="124" s="2" customFormat="1" ht="15" spans="1:107">
      <c r="A124" s="8" t="s">
        <v>308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>
        <v>1</v>
      </c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>
        <v>0</v>
      </c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>
        <v>0</v>
      </c>
      <c r="BS124" s="8"/>
      <c r="BT124" s="8"/>
      <c r="BU124" s="8">
        <v>0</v>
      </c>
      <c r="BV124" s="8">
        <v>0</v>
      </c>
      <c r="BW124" s="8">
        <v>0</v>
      </c>
      <c r="BX124" s="8">
        <v>0</v>
      </c>
      <c r="BY124" s="8">
        <v>0</v>
      </c>
      <c r="BZ124" s="8">
        <v>0</v>
      </c>
      <c r="CA124" s="8"/>
      <c r="CB124" s="8">
        <v>0</v>
      </c>
      <c r="CC124" s="8"/>
      <c r="CD124" s="8" t="s">
        <v>187</v>
      </c>
      <c r="CE124" s="8"/>
      <c r="CF124" s="8">
        <v>1</v>
      </c>
      <c r="CG124" s="8" t="s">
        <v>187</v>
      </c>
      <c r="CH124" s="8" t="s">
        <v>187</v>
      </c>
      <c r="CI124" s="8" t="s">
        <v>187</v>
      </c>
      <c r="CJ124" s="8" t="s">
        <v>187</v>
      </c>
      <c r="CK124" s="8"/>
      <c r="CL124" s="8" t="s">
        <v>187</v>
      </c>
      <c r="CM124" s="8" t="s">
        <v>187</v>
      </c>
      <c r="CN124" s="8" t="s">
        <v>187</v>
      </c>
      <c r="CO124" s="8" t="s">
        <v>187</v>
      </c>
      <c r="CP124" s="8" t="s">
        <v>187</v>
      </c>
      <c r="CQ124" s="8" t="s">
        <v>187</v>
      </c>
      <c r="CR124" s="8"/>
      <c r="CS124" s="8" t="s">
        <v>187</v>
      </c>
      <c r="CT124" s="8"/>
      <c r="CU124" s="8"/>
      <c r="CV124" s="8"/>
      <c r="CW124" s="8"/>
      <c r="CX124" s="8"/>
      <c r="CY124" s="8"/>
      <c r="CZ124" s="8"/>
      <c r="DA124" s="8"/>
      <c r="DB124" s="8">
        <v>0</v>
      </c>
      <c r="DC124" s="14">
        <f t="shared" si="1"/>
        <v>2</v>
      </c>
    </row>
    <row r="125" s="2" customFormat="1" ht="15" spans="1:107">
      <c r="A125" s="8" t="s">
        <v>309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>
        <v>0</v>
      </c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>
        <v>1</v>
      </c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>
        <v>0</v>
      </c>
      <c r="BS125" s="8"/>
      <c r="BT125" s="8"/>
      <c r="BU125" s="8">
        <v>0</v>
      </c>
      <c r="BV125" s="8">
        <v>0</v>
      </c>
      <c r="BW125" s="8">
        <v>0</v>
      </c>
      <c r="BX125" s="8">
        <v>0</v>
      </c>
      <c r="BY125" s="8">
        <v>0</v>
      </c>
      <c r="BZ125" s="8">
        <v>0</v>
      </c>
      <c r="CA125" s="8"/>
      <c r="CB125" s="8">
        <v>0</v>
      </c>
      <c r="CC125" s="8"/>
      <c r="CD125" s="8" t="s">
        <v>187</v>
      </c>
      <c r="CE125" s="8"/>
      <c r="CF125" s="8" t="s">
        <v>187</v>
      </c>
      <c r="CG125" s="8" t="s">
        <v>187</v>
      </c>
      <c r="CH125" s="8" t="s">
        <v>187</v>
      </c>
      <c r="CI125" s="8" t="s">
        <v>187</v>
      </c>
      <c r="CJ125" s="8" t="s">
        <v>187</v>
      </c>
      <c r="CK125" s="8"/>
      <c r="CL125" s="8" t="s">
        <v>187</v>
      </c>
      <c r="CM125" s="8" t="s">
        <v>187</v>
      </c>
      <c r="CN125" s="8" t="s">
        <v>187</v>
      </c>
      <c r="CO125" s="8" t="s">
        <v>187</v>
      </c>
      <c r="CP125" s="8" t="s">
        <v>187</v>
      </c>
      <c r="CQ125" s="8" t="s">
        <v>187</v>
      </c>
      <c r="CR125" s="8"/>
      <c r="CS125" s="8" t="s">
        <v>187</v>
      </c>
      <c r="CT125" s="8"/>
      <c r="CU125" s="8"/>
      <c r="CV125" s="8"/>
      <c r="CW125" s="8"/>
      <c r="CX125" s="8"/>
      <c r="CY125" s="8"/>
      <c r="CZ125" s="8"/>
      <c r="DA125" s="8"/>
      <c r="DB125" s="8">
        <v>0</v>
      </c>
      <c r="DC125" s="14">
        <f t="shared" si="1"/>
        <v>1</v>
      </c>
    </row>
    <row r="126" s="2" customFormat="1" ht="15" spans="1:107">
      <c r="A126" s="8" t="s">
        <v>310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>
        <v>0</v>
      </c>
      <c r="BS126" s="8"/>
      <c r="BT126" s="8"/>
      <c r="BU126" s="8">
        <v>0</v>
      </c>
      <c r="BV126" s="8">
        <v>0</v>
      </c>
      <c r="BW126" s="8">
        <v>0</v>
      </c>
      <c r="BX126" s="8">
        <v>0</v>
      </c>
      <c r="BY126" s="8">
        <v>0</v>
      </c>
      <c r="BZ126" s="8">
        <v>0</v>
      </c>
      <c r="CA126" s="8"/>
      <c r="CB126" s="8">
        <v>0</v>
      </c>
      <c r="CC126" s="8"/>
      <c r="CD126" s="8" t="s">
        <v>187</v>
      </c>
      <c r="CE126" s="8"/>
      <c r="CF126" s="8" t="s">
        <v>187</v>
      </c>
      <c r="CG126" s="8" t="s">
        <v>187</v>
      </c>
      <c r="CH126" s="8" t="s">
        <v>187</v>
      </c>
      <c r="CI126" s="8" t="s">
        <v>187</v>
      </c>
      <c r="CJ126" s="8" t="s">
        <v>187</v>
      </c>
      <c r="CK126" s="8"/>
      <c r="CL126" s="8" t="s">
        <v>187</v>
      </c>
      <c r="CM126" s="8" t="s">
        <v>187</v>
      </c>
      <c r="CN126" s="8" t="s">
        <v>187</v>
      </c>
      <c r="CO126" s="8" t="s">
        <v>187</v>
      </c>
      <c r="CP126" s="8" t="s">
        <v>187</v>
      </c>
      <c r="CQ126" s="8" t="s">
        <v>187</v>
      </c>
      <c r="CR126" s="8"/>
      <c r="CS126" s="8" t="s">
        <v>187</v>
      </c>
      <c r="CT126" s="8"/>
      <c r="CU126" s="8"/>
      <c r="CV126" s="8"/>
      <c r="CW126" s="8"/>
      <c r="CX126" s="8"/>
      <c r="CY126" s="8"/>
      <c r="CZ126" s="8"/>
      <c r="DA126" s="8"/>
      <c r="DB126" s="8"/>
      <c r="DC126" s="14">
        <f t="shared" si="1"/>
        <v>0</v>
      </c>
    </row>
    <row r="127" s="2" customFormat="1" ht="15" spans="1:107">
      <c r="A127" s="8" t="s">
        <v>311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>
        <v>0</v>
      </c>
      <c r="BS127" s="8"/>
      <c r="BT127" s="8"/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/>
      <c r="CB127" s="8">
        <v>0</v>
      </c>
      <c r="CC127" s="8"/>
      <c r="CD127" s="8" t="s">
        <v>187</v>
      </c>
      <c r="CE127" s="8"/>
      <c r="CF127" s="8" t="s">
        <v>187</v>
      </c>
      <c r="CG127" s="8" t="s">
        <v>187</v>
      </c>
      <c r="CH127" s="8" t="s">
        <v>187</v>
      </c>
      <c r="CI127" s="8" t="s">
        <v>187</v>
      </c>
      <c r="CJ127" s="8" t="s">
        <v>187</v>
      </c>
      <c r="CK127" s="8"/>
      <c r="CL127" s="8" t="s">
        <v>187</v>
      </c>
      <c r="CM127" s="8" t="s">
        <v>187</v>
      </c>
      <c r="CN127" s="8" t="s">
        <v>187</v>
      </c>
      <c r="CO127" s="8" t="s">
        <v>187</v>
      </c>
      <c r="CP127" s="8" t="s">
        <v>187</v>
      </c>
      <c r="CQ127" s="8" t="s">
        <v>187</v>
      </c>
      <c r="CR127" s="8"/>
      <c r="CS127" s="8" t="s">
        <v>187</v>
      </c>
      <c r="CT127" s="8"/>
      <c r="CU127" s="8"/>
      <c r="CV127" s="8"/>
      <c r="CW127" s="8"/>
      <c r="CX127" s="8"/>
      <c r="CY127" s="8"/>
      <c r="CZ127" s="8"/>
      <c r="DA127" s="8"/>
      <c r="DB127" s="8"/>
      <c r="DC127" s="14">
        <f t="shared" si="1"/>
        <v>0</v>
      </c>
    </row>
    <row r="128" s="2" customFormat="1" ht="15" spans="1:107">
      <c r="A128" s="8" t="s">
        <v>312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>
        <v>1</v>
      </c>
      <c r="AF128" s="8"/>
      <c r="AG128" s="8"/>
      <c r="AH128" s="8">
        <v>1</v>
      </c>
      <c r="AI128" s="8">
        <v>1</v>
      </c>
      <c r="AJ128" s="8"/>
      <c r="AK128" s="8"/>
      <c r="AL128" s="8"/>
      <c r="AM128" s="8">
        <v>1</v>
      </c>
      <c r="AN128" s="8"/>
      <c r="AO128" s="8"/>
      <c r="AP128" s="8"/>
      <c r="AQ128" s="8"/>
      <c r="AR128" s="8"/>
      <c r="AS128" s="8">
        <v>2</v>
      </c>
      <c r="AT128" s="8">
        <v>0</v>
      </c>
      <c r="AU128" s="8"/>
      <c r="AV128" s="8"/>
      <c r="AW128" s="8"/>
      <c r="AX128" s="8"/>
      <c r="AY128" s="8"/>
      <c r="AZ128" s="8"/>
      <c r="BA128" s="8">
        <v>1</v>
      </c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>
        <v>0</v>
      </c>
      <c r="BS128" s="8"/>
      <c r="BT128" s="8"/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/>
      <c r="CB128" s="8">
        <v>0</v>
      </c>
      <c r="CC128" s="8"/>
      <c r="CD128" s="8" t="s">
        <v>187</v>
      </c>
      <c r="CE128" s="8"/>
      <c r="CF128" s="8" t="s">
        <v>187</v>
      </c>
      <c r="CG128" s="8" t="s">
        <v>187</v>
      </c>
      <c r="CH128" s="8" t="s">
        <v>187</v>
      </c>
      <c r="CI128" s="8" t="s">
        <v>187</v>
      </c>
      <c r="CJ128" s="8" t="s">
        <v>187</v>
      </c>
      <c r="CK128" s="8"/>
      <c r="CL128" s="8" t="s">
        <v>187</v>
      </c>
      <c r="CM128" s="8" t="s">
        <v>187</v>
      </c>
      <c r="CN128" s="8" t="s">
        <v>187</v>
      </c>
      <c r="CO128" s="8" t="s">
        <v>187</v>
      </c>
      <c r="CP128" s="8" t="s">
        <v>187</v>
      </c>
      <c r="CQ128" s="8" t="s">
        <v>187</v>
      </c>
      <c r="CR128" s="8">
        <v>1</v>
      </c>
      <c r="CS128" s="8" t="s">
        <v>187</v>
      </c>
      <c r="CT128" s="8"/>
      <c r="CU128" s="8"/>
      <c r="CV128" s="8"/>
      <c r="CW128" s="8"/>
      <c r="CX128" s="8"/>
      <c r="CY128" s="8"/>
      <c r="CZ128" s="8"/>
      <c r="DA128" s="8"/>
      <c r="DB128" s="8">
        <v>0</v>
      </c>
      <c r="DC128" s="14">
        <f t="shared" si="1"/>
        <v>8</v>
      </c>
    </row>
    <row r="129" s="2" customFormat="1" ht="15" spans="1:107">
      <c r="A129" s="8" t="s">
        <v>313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>
        <v>0</v>
      </c>
      <c r="BS129" s="8"/>
      <c r="BT129" s="8"/>
      <c r="BU129" s="8">
        <v>0</v>
      </c>
      <c r="BV129" s="8">
        <v>0</v>
      </c>
      <c r="BW129" s="8">
        <v>0</v>
      </c>
      <c r="BX129" s="8">
        <v>0</v>
      </c>
      <c r="BY129" s="8">
        <v>0</v>
      </c>
      <c r="BZ129" s="8">
        <v>0</v>
      </c>
      <c r="CA129" s="8"/>
      <c r="CB129" s="8">
        <v>0</v>
      </c>
      <c r="CC129" s="8"/>
      <c r="CD129" s="8" t="s">
        <v>187</v>
      </c>
      <c r="CE129" s="8"/>
      <c r="CF129" s="8" t="s">
        <v>187</v>
      </c>
      <c r="CG129" s="8" t="s">
        <v>187</v>
      </c>
      <c r="CH129" s="8" t="s">
        <v>187</v>
      </c>
      <c r="CI129" s="8" t="s">
        <v>187</v>
      </c>
      <c r="CJ129" s="8" t="s">
        <v>187</v>
      </c>
      <c r="CK129" s="8"/>
      <c r="CL129" s="8" t="s">
        <v>187</v>
      </c>
      <c r="CM129" s="8" t="s">
        <v>187</v>
      </c>
      <c r="CN129" s="8" t="s">
        <v>187</v>
      </c>
      <c r="CO129" s="8" t="s">
        <v>187</v>
      </c>
      <c r="CP129" s="8" t="s">
        <v>187</v>
      </c>
      <c r="CQ129" s="8" t="s">
        <v>187</v>
      </c>
      <c r="CR129" s="8"/>
      <c r="CS129" s="8" t="s">
        <v>187</v>
      </c>
      <c r="CT129" s="8"/>
      <c r="CU129" s="8"/>
      <c r="CV129" s="8"/>
      <c r="CW129" s="8"/>
      <c r="CX129" s="8"/>
      <c r="CY129" s="8"/>
      <c r="CZ129" s="8"/>
      <c r="DA129" s="8"/>
      <c r="DB129" s="8"/>
      <c r="DC129" s="14">
        <f t="shared" si="1"/>
        <v>0</v>
      </c>
    </row>
    <row r="130" s="2" customFormat="1" ht="15" spans="1:107">
      <c r="A130" s="8" t="s">
        <v>314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>
        <v>0</v>
      </c>
      <c r="BS130" s="8"/>
      <c r="BT130" s="8"/>
      <c r="BU130" s="8">
        <v>0</v>
      </c>
      <c r="BV130" s="8">
        <v>0</v>
      </c>
      <c r="BW130" s="8">
        <v>0</v>
      </c>
      <c r="BX130" s="8">
        <v>0</v>
      </c>
      <c r="BY130" s="8">
        <v>0</v>
      </c>
      <c r="BZ130" s="8">
        <v>0</v>
      </c>
      <c r="CA130" s="8"/>
      <c r="CB130" s="8">
        <v>0</v>
      </c>
      <c r="CC130" s="8"/>
      <c r="CD130" s="8">
        <v>2</v>
      </c>
      <c r="CE130" s="8"/>
      <c r="CF130" s="8" t="s">
        <v>187</v>
      </c>
      <c r="CG130" s="8" t="s">
        <v>187</v>
      </c>
      <c r="CH130" s="8" t="s">
        <v>187</v>
      </c>
      <c r="CI130" s="8" t="s">
        <v>187</v>
      </c>
      <c r="CJ130" s="8" t="s">
        <v>187</v>
      </c>
      <c r="CK130" s="8">
        <v>1</v>
      </c>
      <c r="CL130" s="8">
        <v>1</v>
      </c>
      <c r="CM130" s="8" t="s">
        <v>187</v>
      </c>
      <c r="CN130" s="8" t="s">
        <v>187</v>
      </c>
      <c r="CO130" s="8" t="s">
        <v>187</v>
      </c>
      <c r="CP130" s="8" t="s">
        <v>187</v>
      </c>
      <c r="CQ130" s="8" t="s">
        <v>187</v>
      </c>
      <c r="CR130" s="8"/>
      <c r="CS130" s="8" t="s">
        <v>187</v>
      </c>
      <c r="CT130" s="8"/>
      <c r="CU130" s="8"/>
      <c r="CV130" s="8"/>
      <c r="CW130" s="8"/>
      <c r="CX130" s="8"/>
      <c r="CY130" s="8"/>
      <c r="CZ130" s="8"/>
      <c r="DA130" s="8"/>
      <c r="DB130" s="8"/>
      <c r="DC130" s="14">
        <f t="shared" si="1"/>
        <v>4</v>
      </c>
    </row>
    <row r="131" s="2" customFormat="1" ht="15" spans="1:107">
      <c r="A131" s="8" t="s">
        <v>315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>
        <v>0</v>
      </c>
      <c r="BS131" s="8"/>
      <c r="BT131" s="8"/>
      <c r="BU131" s="8">
        <v>0</v>
      </c>
      <c r="BV131" s="8">
        <v>0</v>
      </c>
      <c r="BW131" s="8">
        <v>0</v>
      </c>
      <c r="BX131" s="8">
        <v>0</v>
      </c>
      <c r="BY131" s="8">
        <v>0</v>
      </c>
      <c r="BZ131" s="8">
        <v>0</v>
      </c>
      <c r="CA131" s="8"/>
      <c r="CB131" s="8">
        <v>0</v>
      </c>
      <c r="CC131" s="8"/>
      <c r="CD131" s="8" t="s">
        <v>187</v>
      </c>
      <c r="CE131" s="8"/>
      <c r="CF131" s="8" t="s">
        <v>187</v>
      </c>
      <c r="CG131" s="8" t="s">
        <v>187</v>
      </c>
      <c r="CH131" s="8" t="s">
        <v>187</v>
      </c>
      <c r="CI131" s="8" t="s">
        <v>187</v>
      </c>
      <c r="CJ131" s="8" t="s">
        <v>187</v>
      </c>
      <c r="CK131" s="8"/>
      <c r="CL131" s="8" t="s">
        <v>187</v>
      </c>
      <c r="CM131" s="8" t="s">
        <v>187</v>
      </c>
      <c r="CN131" s="8" t="s">
        <v>187</v>
      </c>
      <c r="CO131" s="8" t="s">
        <v>187</v>
      </c>
      <c r="CP131" s="8" t="s">
        <v>187</v>
      </c>
      <c r="CQ131" s="8" t="s">
        <v>187</v>
      </c>
      <c r="CR131" s="8"/>
      <c r="CS131" s="8">
        <v>1</v>
      </c>
      <c r="CT131" s="8">
        <v>1</v>
      </c>
      <c r="CU131" s="8">
        <v>1</v>
      </c>
      <c r="CV131" s="8"/>
      <c r="CW131" s="8"/>
      <c r="CX131" s="8"/>
      <c r="CY131" s="8"/>
      <c r="CZ131" s="8"/>
      <c r="DA131" s="8"/>
      <c r="DB131" s="8"/>
      <c r="DC131" s="14">
        <f t="shared" si="1"/>
        <v>3</v>
      </c>
    </row>
    <row r="132" s="2" customFormat="1" ht="15" spans="1:107">
      <c r="A132" s="8" t="s">
        <v>316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>
        <v>0</v>
      </c>
      <c r="BS132" s="8"/>
      <c r="BT132" s="8"/>
      <c r="BU132" s="8">
        <v>0</v>
      </c>
      <c r="BV132" s="8">
        <v>0</v>
      </c>
      <c r="BW132" s="8">
        <v>0</v>
      </c>
      <c r="BX132" s="8">
        <v>0</v>
      </c>
      <c r="BY132" s="8">
        <v>0</v>
      </c>
      <c r="BZ132" s="8">
        <v>0</v>
      </c>
      <c r="CA132" s="8"/>
      <c r="CB132" s="8">
        <v>0</v>
      </c>
      <c r="CC132" s="8"/>
      <c r="CD132" s="8">
        <v>2</v>
      </c>
      <c r="CE132" s="8"/>
      <c r="CF132" s="8" t="s">
        <v>187</v>
      </c>
      <c r="CG132" s="8" t="s">
        <v>187</v>
      </c>
      <c r="CH132" s="8" t="s">
        <v>187</v>
      </c>
      <c r="CI132" s="8" t="s">
        <v>187</v>
      </c>
      <c r="CJ132" s="8" t="s">
        <v>187</v>
      </c>
      <c r="CK132" s="8"/>
      <c r="CL132" s="8" t="s">
        <v>187</v>
      </c>
      <c r="CM132" s="8" t="s">
        <v>187</v>
      </c>
      <c r="CN132" s="8" t="s">
        <v>187</v>
      </c>
      <c r="CO132" s="8" t="s">
        <v>187</v>
      </c>
      <c r="CP132" s="8" t="s">
        <v>187</v>
      </c>
      <c r="CQ132" s="8" t="s">
        <v>187</v>
      </c>
      <c r="CR132" s="8"/>
      <c r="CS132" s="8" t="s">
        <v>187</v>
      </c>
      <c r="CT132" s="8"/>
      <c r="CU132" s="8">
        <v>1</v>
      </c>
      <c r="CV132" s="8"/>
      <c r="CW132" s="8"/>
      <c r="CX132" s="8"/>
      <c r="CY132" s="8"/>
      <c r="CZ132" s="8"/>
      <c r="DA132" s="8"/>
      <c r="DB132" s="8"/>
      <c r="DC132" s="14">
        <f t="shared" ref="DC132:DC195" si="2">SUM(B132:DB132)</f>
        <v>3</v>
      </c>
    </row>
    <row r="133" s="2" customFormat="1" ht="15" spans="1:107">
      <c r="A133" s="8" t="s">
        <v>317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>
        <v>1</v>
      </c>
      <c r="AE133" s="8"/>
      <c r="AF133" s="8"/>
      <c r="AG133" s="8"/>
      <c r="AH133" s="8"/>
      <c r="AI133" s="8"/>
      <c r="AJ133" s="8"/>
      <c r="AK133" s="8"/>
      <c r="AL133" s="8"/>
      <c r="AM133" s="8">
        <v>1</v>
      </c>
      <c r="AN133" s="8"/>
      <c r="AO133" s="8"/>
      <c r="AP133" s="8"/>
      <c r="AQ133" s="8"/>
      <c r="AR133" s="8"/>
      <c r="AS133" s="8">
        <v>2</v>
      </c>
      <c r="AT133" s="8">
        <v>0</v>
      </c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>
        <v>1</v>
      </c>
      <c r="BJ133" s="8"/>
      <c r="BK133" s="8"/>
      <c r="BL133" s="8"/>
      <c r="BM133" s="8"/>
      <c r="BN133" s="8">
        <v>1</v>
      </c>
      <c r="BO133" s="8"/>
      <c r="BP133" s="8"/>
      <c r="BQ133" s="8"/>
      <c r="BR133" s="8">
        <v>0</v>
      </c>
      <c r="BS133" s="8"/>
      <c r="BT133" s="8"/>
      <c r="BU133" s="8">
        <v>0</v>
      </c>
      <c r="BV133" s="8">
        <v>0</v>
      </c>
      <c r="BW133" s="8">
        <v>0</v>
      </c>
      <c r="BX133" s="8">
        <v>0</v>
      </c>
      <c r="BY133" s="8">
        <v>0</v>
      </c>
      <c r="BZ133" s="8">
        <v>0</v>
      </c>
      <c r="CA133" s="8"/>
      <c r="CB133" s="8">
        <v>0</v>
      </c>
      <c r="CC133" s="8"/>
      <c r="CD133" s="8" t="s">
        <v>187</v>
      </c>
      <c r="CE133" s="8"/>
      <c r="CF133" s="8" t="s">
        <v>187</v>
      </c>
      <c r="CG133" s="8" t="s">
        <v>187</v>
      </c>
      <c r="CH133" s="8" t="s">
        <v>187</v>
      </c>
      <c r="CI133" s="8" t="s">
        <v>187</v>
      </c>
      <c r="CJ133" s="8">
        <v>1</v>
      </c>
      <c r="CK133" s="8"/>
      <c r="CL133" s="8" t="s">
        <v>187</v>
      </c>
      <c r="CM133" s="8" t="s">
        <v>187</v>
      </c>
      <c r="CN133" s="8" t="s">
        <v>187</v>
      </c>
      <c r="CO133" s="8" t="s">
        <v>187</v>
      </c>
      <c r="CP133" s="8" t="s">
        <v>187</v>
      </c>
      <c r="CQ133" s="8" t="s">
        <v>187</v>
      </c>
      <c r="CR133" s="8"/>
      <c r="CS133" s="8" t="s">
        <v>187</v>
      </c>
      <c r="CT133" s="8"/>
      <c r="CU133" s="8"/>
      <c r="CV133" s="8"/>
      <c r="CW133" s="8"/>
      <c r="CX133" s="8"/>
      <c r="CY133" s="8"/>
      <c r="CZ133" s="8"/>
      <c r="DA133" s="8"/>
      <c r="DB133" s="8">
        <v>0</v>
      </c>
      <c r="DC133" s="14">
        <f t="shared" si="2"/>
        <v>7</v>
      </c>
    </row>
    <row r="134" s="2" customFormat="1" ht="15" spans="1:107">
      <c r="A134" s="8" t="s">
        <v>318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>
        <v>0</v>
      </c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>
        <v>0</v>
      </c>
      <c r="BS134" s="8"/>
      <c r="BT134" s="8"/>
      <c r="BU134" s="8">
        <v>0</v>
      </c>
      <c r="BV134" s="8">
        <v>0</v>
      </c>
      <c r="BW134" s="8">
        <v>0</v>
      </c>
      <c r="BX134" s="8">
        <v>0</v>
      </c>
      <c r="BY134" s="8">
        <v>0</v>
      </c>
      <c r="BZ134" s="8">
        <v>0</v>
      </c>
      <c r="CA134" s="8"/>
      <c r="CB134" s="8">
        <v>0</v>
      </c>
      <c r="CC134" s="8"/>
      <c r="CD134" s="8">
        <v>2</v>
      </c>
      <c r="CE134" s="8"/>
      <c r="CF134" s="8" t="s">
        <v>187</v>
      </c>
      <c r="CG134" s="8" t="s">
        <v>187</v>
      </c>
      <c r="CH134" s="8" t="s">
        <v>187</v>
      </c>
      <c r="CI134" s="8" t="s">
        <v>187</v>
      </c>
      <c r="CJ134" s="8" t="s">
        <v>187</v>
      </c>
      <c r="CK134" s="8"/>
      <c r="CL134" s="8" t="s">
        <v>187</v>
      </c>
      <c r="CM134" s="8" t="s">
        <v>187</v>
      </c>
      <c r="CN134" s="8" t="s">
        <v>187</v>
      </c>
      <c r="CO134" s="8" t="s">
        <v>187</v>
      </c>
      <c r="CP134" s="8" t="s">
        <v>187</v>
      </c>
      <c r="CQ134" s="8" t="s">
        <v>187</v>
      </c>
      <c r="CR134" s="8"/>
      <c r="CS134" s="8" t="s">
        <v>187</v>
      </c>
      <c r="CT134" s="8"/>
      <c r="CU134" s="8"/>
      <c r="CV134" s="8"/>
      <c r="CW134" s="8"/>
      <c r="CX134" s="8"/>
      <c r="CY134" s="8"/>
      <c r="CZ134" s="8"/>
      <c r="DA134" s="8"/>
      <c r="DB134" s="8">
        <v>0</v>
      </c>
      <c r="DC134" s="14">
        <f t="shared" si="2"/>
        <v>2</v>
      </c>
    </row>
    <row r="135" s="2" customFormat="1" ht="15" spans="1:107">
      <c r="A135" s="8" t="s">
        <v>319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>
        <v>1</v>
      </c>
      <c r="AN135" s="8"/>
      <c r="AO135" s="8"/>
      <c r="AP135" s="8"/>
      <c r="AQ135" s="8"/>
      <c r="AR135" s="8"/>
      <c r="AS135" s="8">
        <v>2</v>
      </c>
      <c r="AT135" s="8">
        <v>0</v>
      </c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>
        <v>1</v>
      </c>
      <c r="BS135" s="8"/>
      <c r="BT135" s="8"/>
      <c r="BU135" s="8">
        <v>0</v>
      </c>
      <c r="BV135" s="8">
        <v>0</v>
      </c>
      <c r="BW135" s="8">
        <v>0</v>
      </c>
      <c r="BX135" s="8">
        <v>1</v>
      </c>
      <c r="BY135" s="8">
        <v>0</v>
      </c>
      <c r="BZ135" s="8">
        <v>0</v>
      </c>
      <c r="CA135" s="8"/>
      <c r="CB135" s="8">
        <v>0</v>
      </c>
      <c r="CC135" s="8"/>
      <c r="CD135" s="8" t="s">
        <v>187</v>
      </c>
      <c r="CE135" s="8"/>
      <c r="CF135" s="8">
        <v>1</v>
      </c>
      <c r="CG135" s="8" t="s">
        <v>187</v>
      </c>
      <c r="CH135" s="8" t="s">
        <v>187</v>
      </c>
      <c r="CI135" s="8" t="s">
        <v>187</v>
      </c>
      <c r="CJ135" s="8" t="s">
        <v>187</v>
      </c>
      <c r="CK135" s="8"/>
      <c r="CL135" s="8" t="s">
        <v>187</v>
      </c>
      <c r="CM135" s="8" t="s">
        <v>187</v>
      </c>
      <c r="CN135" s="8" t="s">
        <v>187</v>
      </c>
      <c r="CO135" s="8" t="s">
        <v>187</v>
      </c>
      <c r="CP135" s="8" t="s">
        <v>187</v>
      </c>
      <c r="CQ135" s="8" t="s">
        <v>187</v>
      </c>
      <c r="CR135" s="8"/>
      <c r="CS135" s="8" t="s">
        <v>187</v>
      </c>
      <c r="CT135" s="8"/>
      <c r="CU135" s="8"/>
      <c r="CV135" s="8"/>
      <c r="CW135" s="8"/>
      <c r="CX135" s="8"/>
      <c r="CY135" s="8"/>
      <c r="CZ135" s="8"/>
      <c r="DA135" s="8"/>
      <c r="DB135" s="8">
        <v>0</v>
      </c>
      <c r="DC135" s="14">
        <f t="shared" si="2"/>
        <v>6</v>
      </c>
    </row>
    <row r="136" s="2" customFormat="1" ht="15" spans="1:107">
      <c r="A136" s="8" t="s">
        <v>320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>
        <v>2</v>
      </c>
      <c r="AT136" s="8">
        <v>0</v>
      </c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>
        <v>1</v>
      </c>
      <c r="BO136" s="8"/>
      <c r="BP136" s="8"/>
      <c r="BQ136" s="8"/>
      <c r="BR136" s="8">
        <v>0</v>
      </c>
      <c r="BS136" s="8"/>
      <c r="BT136" s="8"/>
      <c r="BU136" s="8">
        <v>0</v>
      </c>
      <c r="BV136" s="8">
        <v>0</v>
      </c>
      <c r="BW136" s="8">
        <v>0</v>
      </c>
      <c r="BX136" s="8">
        <v>0</v>
      </c>
      <c r="BY136" s="8">
        <v>0</v>
      </c>
      <c r="BZ136" s="8">
        <v>0</v>
      </c>
      <c r="CA136" s="8"/>
      <c r="CB136" s="8">
        <v>0</v>
      </c>
      <c r="CC136" s="8"/>
      <c r="CD136" s="8">
        <v>2</v>
      </c>
      <c r="CE136" s="8"/>
      <c r="CF136" s="8" t="s">
        <v>289</v>
      </c>
      <c r="CG136" s="8" t="s">
        <v>289</v>
      </c>
      <c r="CH136" s="8" t="s">
        <v>289</v>
      </c>
      <c r="CI136" s="8">
        <v>1</v>
      </c>
      <c r="CJ136" s="8" t="s">
        <v>187</v>
      </c>
      <c r="CK136" s="8"/>
      <c r="CL136" s="8" t="s">
        <v>187</v>
      </c>
      <c r="CM136" s="8" t="s">
        <v>187</v>
      </c>
      <c r="CN136" s="8" t="s">
        <v>187</v>
      </c>
      <c r="CO136" s="8" t="s">
        <v>187</v>
      </c>
      <c r="CP136" s="8" t="s">
        <v>187</v>
      </c>
      <c r="CQ136" s="8" t="s">
        <v>187</v>
      </c>
      <c r="CR136" s="8"/>
      <c r="CS136" s="8" t="s">
        <v>187</v>
      </c>
      <c r="CT136" s="8"/>
      <c r="CU136" s="8"/>
      <c r="CV136" s="8"/>
      <c r="CW136" s="8"/>
      <c r="CX136" s="8"/>
      <c r="CY136" s="8">
        <v>1</v>
      </c>
      <c r="CZ136" s="8"/>
      <c r="DA136" s="8"/>
      <c r="DB136" s="8">
        <v>0</v>
      </c>
      <c r="DC136" s="14">
        <f t="shared" si="2"/>
        <v>7</v>
      </c>
    </row>
    <row r="137" s="2" customFormat="1" ht="15" spans="1:107">
      <c r="A137" s="8" t="s">
        <v>321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>
        <v>0</v>
      </c>
      <c r="BS137" s="8"/>
      <c r="BT137" s="8"/>
      <c r="BU137" s="8">
        <v>0</v>
      </c>
      <c r="BV137" s="8">
        <v>0</v>
      </c>
      <c r="BW137" s="8">
        <v>0</v>
      </c>
      <c r="BX137" s="8">
        <v>0</v>
      </c>
      <c r="BY137" s="8">
        <v>0</v>
      </c>
      <c r="BZ137" s="8">
        <v>0</v>
      </c>
      <c r="CA137" s="8"/>
      <c r="CB137" s="8">
        <v>0</v>
      </c>
      <c r="CC137" s="8"/>
      <c r="CD137" s="8" t="s">
        <v>187</v>
      </c>
      <c r="CE137" s="8"/>
      <c r="CF137" s="8" t="s">
        <v>289</v>
      </c>
      <c r="CG137" s="8" t="s">
        <v>289</v>
      </c>
      <c r="CH137" s="8" t="s">
        <v>289</v>
      </c>
      <c r="CI137" s="8" t="s">
        <v>187</v>
      </c>
      <c r="CJ137" s="8" t="s">
        <v>187</v>
      </c>
      <c r="CK137" s="8"/>
      <c r="CL137" s="8" t="s">
        <v>187</v>
      </c>
      <c r="CM137" s="8" t="s">
        <v>187</v>
      </c>
      <c r="CN137" s="8" t="s">
        <v>187</v>
      </c>
      <c r="CO137" s="8" t="s">
        <v>187</v>
      </c>
      <c r="CP137" s="8" t="s">
        <v>187</v>
      </c>
      <c r="CQ137" s="8">
        <v>1</v>
      </c>
      <c r="CR137" s="8"/>
      <c r="CS137" s="8" t="s">
        <v>187</v>
      </c>
      <c r="CT137" s="8"/>
      <c r="CU137" s="8">
        <v>1</v>
      </c>
      <c r="CV137" s="8"/>
      <c r="CW137" s="8"/>
      <c r="CX137" s="8"/>
      <c r="CY137" s="8"/>
      <c r="CZ137" s="8"/>
      <c r="DA137" s="8"/>
      <c r="DB137" s="8"/>
      <c r="DC137" s="14">
        <f t="shared" si="2"/>
        <v>2</v>
      </c>
    </row>
    <row r="138" s="2" customFormat="1" ht="15" spans="1:107">
      <c r="A138" s="8" t="s">
        <v>322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>
        <v>0</v>
      </c>
      <c r="BS138" s="8"/>
      <c r="BT138" s="8"/>
      <c r="BU138" s="8">
        <v>0</v>
      </c>
      <c r="BV138" s="8">
        <v>0</v>
      </c>
      <c r="BW138" s="8">
        <v>0</v>
      </c>
      <c r="BX138" s="8">
        <v>0</v>
      </c>
      <c r="BY138" s="8">
        <v>0</v>
      </c>
      <c r="BZ138" s="8">
        <v>0</v>
      </c>
      <c r="CA138" s="8"/>
      <c r="CB138" s="8">
        <v>0</v>
      </c>
      <c r="CC138" s="8"/>
      <c r="CD138" s="8" t="s">
        <v>187</v>
      </c>
      <c r="CE138" s="8"/>
      <c r="CF138" s="8" t="s">
        <v>289</v>
      </c>
      <c r="CG138" s="8" t="s">
        <v>289</v>
      </c>
      <c r="CH138" s="8" t="s">
        <v>289</v>
      </c>
      <c r="CI138" s="8" t="s">
        <v>187</v>
      </c>
      <c r="CJ138" s="8" t="s">
        <v>187</v>
      </c>
      <c r="CK138" s="8"/>
      <c r="CL138" s="8" t="s">
        <v>187</v>
      </c>
      <c r="CM138" s="8" t="s">
        <v>187</v>
      </c>
      <c r="CN138" s="8" t="s">
        <v>187</v>
      </c>
      <c r="CO138" s="8" t="s">
        <v>187</v>
      </c>
      <c r="CP138" s="8" t="s">
        <v>187</v>
      </c>
      <c r="CQ138" s="8" t="s">
        <v>187</v>
      </c>
      <c r="CR138" s="8"/>
      <c r="CS138" s="8" t="s">
        <v>187</v>
      </c>
      <c r="CT138" s="8"/>
      <c r="CU138" s="8"/>
      <c r="CV138" s="8"/>
      <c r="CW138" s="8"/>
      <c r="CX138" s="8"/>
      <c r="CY138" s="8"/>
      <c r="CZ138" s="8"/>
      <c r="DA138" s="8"/>
      <c r="DB138" s="8"/>
      <c r="DC138" s="14">
        <f t="shared" si="2"/>
        <v>0</v>
      </c>
    </row>
    <row r="139" s="2" customFormat="1" ht="15" spans="1:107">
      <c r="A139" s="8" t="s">
        <v>323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>
        <v>0</v>
      </c>
      <c r="BS139" s="8"/>
      <c r="BT139" s="8"/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/>
      <c r="CB139" s="8">
        <v>0</v>
      </c>
      <c r="CC139" s="8"/>
      <c r="CD139" s="8">
        <v>2</v>
      </c>
      <c r="CE139" s="8"/>
      <c r="CF139" s="8" t="s">
        <v>289</v>
      </c>
      <c r="CG139" s="8" t="s">
        <v>289</v>
      </c>
      <c r="CH139" s="8" t="s">
        <v>289</v>
      </c>
      <c r="CI139" s="8" t="s">
        <v>187</v>
      </c>
      <c r="CJ139" s="8" t="s">
        <v>187</v>
      </c>
      <c r="CK139" s="8"/>
      <c r="CL139" s="8" t="s">
        <v>187</v>
      </c>
      <c r="CM139" s="8" t="s">
        <v>187</v>
      </c>
      <c r="CN139" s="8" t="s">
        <v>187</v>
      </c>
      <c r="CO139" s="8" t="s">
        <v>187</v>
      </c>
      <c r="CP139" s="8" t="s">
        <v>187</v>
      </c>
      <c r="CQ139" s="8" t="s">
        <v>187</v>
      </c>
      <c r="CR139" s="8"/>
      <c r="CS139" s="8" t="s">
        <v>187</v>
      </c>
      <c r="CT139" s="8"/>
      <c r="CU139" s="8"/>
      <c r="CV139" s="8">
        <v>1</v>
      </c>
      <c r="CW139" s="8"/>
      <c r="CX139" s="8"/>
      <c r="CY139" s="8"/>
      <c r="CZ139" s="8"/>
      <c r="DA139" s="8"/>
      <c r="DB139" s="8"/>
      <c r="DC139" s="14">
        <f t="shared" si="2"/>
        <v>3</v>
      </c>
    </row>
    <row r="140" s="2" customFormat="1" ht="15" spans="1:107">
      <c r="A140" s="8" t="s">
        <v>324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>
        <v>0</v>
      </c>
      <c r="BS140" s="8"/>
      <c r="BT140" s="8"/>
      <c r="BU140" s="8">
        <v>0</v>
      </c>
      <c r="BV140" s="8">
        <v>0</v>
      </c>
      <c r="BW140" s="8">
        <v>0</v>
      </c>
      <c r="BX140" s="8">
        <v>0</v>
      </c>
      <c r="BY140" s="8">
        <v>0</v>
      </c>
      <c r="BZ140" s="8">
        <v>0</v>
      </c>
      <c r="CA140" s="8"/>
      <c r="CB140" s="8">
        <v>0</v>
      </c>
      <c r="CC140" s="8"/>
      <c r="CD140" s="8" t="s">
        <v>187</v>
      </c>
      <c r="CE140" s="8"/>
      <c r="CF140" s="8" t="s">
        <v>289</v>
      </c>
      <c r="CG140" s="8" t="s">
        <v>289</v>
      </c>
      <c r="CH140" s="8" t="s">
        <v>289</v>
      </c>
      <c r="CI140" s="8" t="s">
        <v>187</v>
      </c>
      <c r="CJ140" s="8" t="s">
        <v>187</v>
      </c>
      <c r="CK140" s="8"/>
      <c r="CL140" s="8" t="s">
        <v>187</v>
      </c>
      <c r="CM140" s="8" t="s">
        <v>187</v>
      </c>
      <c r="CN140" s="8" t="s">
        <v>187</v>
      </c>
      <c r="CO140" s="8" t="s">
        <v>187</v>
      </c>
      <c r="CP140" s="8" t="s">
        <v>187</v>
      </c>
      <c r="CQ140" s="8" t="s">
        <v>187</v>
      </c>
      <c r="CR140" s="8"/>
      <c r="CS140" s="8" t="s">
        <v>187</v>
      </c>
      <c r="CT140" s="8"/>
      <c r="CU140" s="8"/>
      <c r="CV140" s="8"/>
      <c r="CW140" s="8"/>
      <c r="CX140" s="8"/>
      <c r="CY140" s="8"/>
      <c r="CZ140" s="8"/>
      <c r="DA140" s="8"/>
      <c r="DB140" s="8"/>
      <c r="DC140" s="14">
        <f t="shared" si="2"/>
        <v>0</v>
      </c>
    </row>
    <row r="141" s="2" customFormat="1" ht="15" spans="1:107">
      <c r="A141" s="8" t="s">
        <v>325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>
        <v>0</v>
      </c>
      <c r="BS141" s="8"/>
      <c r="BT141" s="8"/>
      <c r="BU141" s="8">
        <v>0</v>
      </c>
      <c r="BV141" s="8">
        <v>0</v>
      </c>
      <c r="BW141" s="8">
        <v>0</v>
      </c>
      <c r="BX141" s="8">
        <v>1</v>
      </c>
      <c r="BY141" s="8">
        <v>0</v>
      </c>
      <c r="BZ141" s="8">
        <v>0</v>
      </c>
      <c r="CA141" s="8"/>
      <c r="CB141" s="8">
        <v>0</v>
      </c>
      <c r="CC141" s="8"/>
      <c r="CD141" s="8">
        <v>2</v>
      </c>
      <c r="CE141" s="8"/>
      <c r="CF141" s="8" t="s">
        <v>289</v>
      </c>
      <c r="CG141" s="8" t="s">
        <v>289</v>
      </c>
      <c r="CH141" s="8" t="s">
        <v>289</v>
      </c>
      <c r="CI141" s="8" t="s">
        <v>187</v>
      </c>
      <c r="CJ141" s="8" t="s">
        <v>187</v>
      </c>
      <c r="CK141" s="8"/>
      <c r="CL141" s="8" t="s">
        <v>187</v>
      </c>
      <c r="CM141" s="8" t="s">
        <v>187</v>
      </c>
      <c r="CN141" s="8" t="s">
        <v>187</v>
      </c>
      <c r="CO141" s="8" t="s">
        <v>187</v>
      </c>
      <c r="CP141" s="8" t="s">
        <v>187</v>
      </c>
      <c r="CQ141" s="8" t="s">
        <v>187</v>
      </c>
      <c r="CR141" s="8"/>
      <c r="CS141" s="8" t="s">
        <v>187</v>
      </c>
      <c r="CT141" s="8"/>
      <c r="CU141" s="8"/>
      <c r="CV141" s="8"/>
      <c r="CW141" s="8"/>
      <c r="CX141" s="8"/>
      <c r="CY141" s="8"/>
      <c r="CZ141" s="8"/>
      <c r="DA141" s="8"/>
      <c r="DB141" s="8"/>
      <c r="DC141" s="14">
        <f t="shared" si="2"/>
        <v>3</v>
      </c>
    </row>
    <row r="142" s="2" customFormat="1" ht="15" spans="1:107">
      <c r="A142" s="8" t="s">
        <v>326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>
        <v>1</v>
      </c>
      <c r="AF142" s="8"/>
      <c r="AG142" s="8"/>
      <c r="AH142" s="8"/>
      <c r="AI142" s="8"/>
      <c r="AJ142" s="8"/>
      <c r="AK142" s="8"/>
      <c r="AL142" s="8">
        <v>1</v>
      </c>
      <c r="AM142" s="8">
        <v>1</v>
      </c>
      <c r="AN142" s="8"/>
      <c r="AO142" s="8"/>
      <c r="AP142" s="8">
        <v>1</v>
      </c>
      <c r="AQ142" s="8"/>
      <c r="AR142" s="8"/>
      <c r="AS142" s="8">
        <v>2</v>
      </c>
      <c r="AT142" s="8">
        <v>0</v>
      </c>
      <c r="AU142" s="8"/>
      <c r="AV142" s="8"/>
      <c r="AW142" s="8"/>
      <c r="AX142" s="8"/>
      <c r="AY142" s="8"/>
      <c r="AZ142" s="8"/>
      <c r="BA142" s="8">
        <v>1</v>
      </c>
      <c r="BB142" s="8"/>
      <c r="BC142" s="8"/>
      <c r="BD142" s="8">
        <v>1</v>
      </c>
      <c r="BE142" s="8"/>
      <c r="BF142" s="8"/>
      <c r="BG142" s="8"/>
      <c r="BH142" s="8"/>
      <c r="BI142" s="8">
        <v>1</v>
      </c>
      <c r="BJ142" s="8"/>
      <c r="BK142" s="8"/>
      <c r="BL142" s="8"/>
      <c r="BM142" s="8"/>
      <c r="BN142" s="8">
        <v>1</v>
      </c>
      <c r="BO142" s="8"/>
      <c r="BP142" s="8"/>
      <c r="BQ142" s="8"/>
      <c r="BR142" s="8">
        <v>1</v>
      </c>
      <c r="BS142" s="8"/>
      <c r="BT142" s="8"/>
      <c r="BU142" s="8">
        <v>0</v>
      </c>
      <c r="BV142" s="8">
        <v>0</v>
      </c>
      <c r="BW142" s="8">
        <v>0</v>
      </c>
      <c r="BX142" s="8">
        <v>0</v>
      </c>
      <c r="BY142" s="8">
        <v>0</v>
      </c>
      <c r="BZ142" s="8">
        <v>0</v>
      </c>
      <c r="CA142" s="8"/>
      <c r="CB142" s="8">
        <v>0</v>
      </c>
      <c r="CC142" s="8"/>
      <c r="CD142" s="8" t="s">
        <v>187</v>
      </c>
      <c r="CE142" s="8"/>
      <c r="CF142" s="8" t="s">
        <v>289</v>
      </c>
      <c r="CG142" s="8" t="s">
        <v>289</v>
      </c>
      <c r="CH142" s="8" t="s">
        <v>289</v>
      </c>
      <c r="CI142" s="8" t="s">
        <v>187</v>
      </c>
      <c r="CJ142" s="8" t="s">
        <v>187</v>
      </c>
      <c r="CK142" s="8"/>
      <c r="CL142" s="8" t="s">
        <v>187</v>
      </c>
      <c r="CM142" s="8" t="s">
        <v>187</v>
      </c>
      <c r="CN142" s="8" t="s">
        <v>187</v>
      </c>
      <c r="CO142" s="8" t="s">
        <v>187</v>
      </c>
      <c r="CP142" s="8" t="s">
        <v>187</v>
      </c>
      <c r="CQ142" s="8" t="s">
        <v>187</v>
      </c>
      <c r="CR142" s="8"/>
      <c r="CS142" s="8" t="s">
        <v>187</v>
      </c>
      <c r="CT142" s="8"/>
      <c r="CU142" s="8"/>
      <c r="CV142" s="8"/>
      <c r="CW142" s="8"/>
      <c r="CX142" s="8"/>
      <c r="CY142" s="8"/>
      <c r="CZ142" s="8"/>
      <c r="DA142" s="8"/>
      <c r="DB142" s="8">
        <v>0</v>
      </c>
      <c r="DC142" s="14">
        <f t="shared" si="2"/>
        <v>11</v>
      </c>
    </row>
    <row r="143" s="2" customFormat="1" ht="15" spans="1:107">
      <c r="A143" s="8" t="s">
        <v>327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>
        <v>2</v>
      </c>
      <c r="AT143" s="8">
        <v>3</v>
      </c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>
        <v>0</v>
      </c>
      <c r="BS143" s="8"/>
      <c r="BT143" s="8"/>
      <c r="BU143" s="8">
        <v>0</v>
      </c>
      <c r="BV143" s="8">
        <v>0</v>
      </c>
      <c r="BW143" s="8">
        <v>0</v>
      </c>
      <c r="BX143" s="8">
        <v>0</v>
      </c>
      <c r="BY143" s="8">
        <v>0</v>
      </c>
      <c r="BZ143" s="8">
        <v>0</v>
      </c>
      <c r="CA143" s="8"/>
      <c r="CB143" s="8">
        <v>0</v>
      </c>
      <c r="CC143" s="8"/>
      <c r="CD143" s="8" t="s">
        <v>187</v>
      </c>
      <c r="CE143" s="8"/>
      <c r="CF143" s="8" t="s">
        <v>289</v>
      </c>
      <c r="CG143" s="8" t="s">
        <v>289</v>
      </c>
      <c r="CH143" s="8" t="s">
        <v>289</v>
      </c>
      <c r="CI143" s="8" t="s">
        <v>187</v>
      </c>
      <c r="CJ143" s="8" t="s">
        <v>187</v>
      </c>
      <c r="CK143" s="8"/>
      <c r="CL143" s="8" t="s">
        <v>187</v>
      </c>
      <c r="CM143" s="8" t="s">
        <v>187</v>
      </c>
      <c r="CN143" s="8" t="s">
        <v>187</v>
      </c>
      <c r="CO143" s="8" t="s">
        <v>187</v>
      </c>
      <c r="CP143" s="8" t="s">
        <v>187</v>
      </c>
      <c r="CQ143" s="8" t="s">
        <v>187</v>
      </c>
      <c r="CR143" s="8"/>
      <c r="CS143" s="8" t="s">
        <v>187</v>
      </c>
      <c r="CT143" s="8"/>
      <c r="CU143" s="8"/>
      <c r="CV143" s="8"/>
      <c r="CW143" s="8"/>
      <c r="CX143" s="8"/>
      <c r="CY143" s="8"/>
      <c r="CZ143" s="8"/>
      <c r="DA143" s="8"/>
      <c r="DB143" s="8">
        <v>0</v>
      </c>
      <c r="DC143" s="14">
        <f t="shared" si="2"/>
        <v>5</v>
      </c>
    </row>
    <row r="144" s="2" customFormat="1" ht="15" spans="1:107">
      <c r="A144" s="8" t="s">
        <v>328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>
        <v>1</v>
      </c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>
        <v>2</v>
      </c>
      <c r="AT144" s="8">
        <v>0</v>
      </c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>
        <v>0</v>
      </c>
      <c r="BS144" s="8"/>
      <c r="BT144" s="8"/>
      <c r="BU144" s="8">
        <v>0</v>
      </c>
      <c r="BV144" s="8">
        <v>0</v>
      </c>
      <c r="BW144" s="8">
        <v>0</v>
      </c>
      <c r="BX144" s="8">
        <v>0</v>
      </c>
      <c r="BY144" s="8">
        <v>0</v>
      </c>
      <c r="BZ144" s="8">
        <v>0</v>
      </c>
      <c r="CA144" s="8"/>
      <c r="CB144" s="8">
        <v>0</v>
      </c>
      <c r="CC144" s="8"/>
      <c r="CD144" s="8" t="s">
        <v>187</v>
      </c>
      <c r="CE144" s="8"/>
      <c r="CF144" s="8" t="s">
        <v>289</v>
      </c>
      <c r="CG144" s="8" t="s">
        <v>289</v>
      </c>
      <c r="CH144" s="8" t="s">
        <v>289</v>
      </c>
      <c r="CI144" s="8" t="s">
        <v>187</v>
      </c>
      <c r="CJ144" s="8" t="s">
        <v>187</v>
      </c>
      <c r="CK144" s="8"/>
      <c r="CL144" s="8" t="s">
        <v>187</v>
      </c>
      <c r="CM144" s="8" t="s">
        <v>187</v>
      </c>
      <c r="CN144" s="8" t="s">
        <v>187</v>
      </c>
      <c r="CO144" s="8" t="s">
        <v>187</v>
      </c>
      <c r="CP144" s="8" t="s">
        <v>187</v>
      </c>
      <c r="CQ144" s="8" t="s">
        <v>187</v>
      </c>
      <c r="CR144" s="8"/>
      <c r="CS144" s="8" t="s">
        <v>187</v>
      </c>
      <c r="CT144" s="8"/>
      <c r="CU144" s="8"/>
      <c r="CV144" s="8"/>
      <c r="CW144" s="8"/>
      <c r="CX144" s="8"/>
      <c r="CY144" s="8"/>
      <c r="CZ144" s="8"/>
      <c r="DA144" s="8"/>
      <c r="DB144" s="8">
        <v>0</v>
      </c>
      <c r="DC144" s="14">
        <f t="shared" si="2"/>
        <v>3</v>
      </c>
    </row>
    <row r="145" s="2" customFormat="1" ht="15" spans="1:107">
      <c r="A145" s="8" t="s">
        <v>329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>
        <v>0</v>
      </c>
      <c r="BS145" s="8"/>
      <c r="BT145" s="8"/>
      <c r="BU145" s="8">
        <v>0</v>
      </c>
      <c r="BV145" s="8">
        <v>0</v>
      </c>
      <c r="BW145" s="8">
        <v>0</v>
      </c>
      <c r="BX145" s="8">
        <v>0</v>
      </c>
      <c r="BY145" s="8">
        <v>0</v>
      </c>
      <c r="BZ145" s="8">
        <v>0</v>
      </c>
      <c r="CA145" s="8"/>
      <c r="CB145" s="8">
        <v>0</v>
      </c>
      <c r="CC145" s="8"/>
      <c r="CD145" s="8" t="s">
        <v>187</v>
      </c>
      <c r="CE145" s="8"/>
      <c r="CF145" s="8" t="s">
        <v>289</v>
      </c>
      <c r="CG145" s="8" t="s">
        <v>289</v>
      </c>
      <c r="CH145" s="8" t="s">
        <v>289</v>
      </c>
      <c r="CI145" s="8" t="s">
        <v>187</v>
      </c>
      <c r="CJ145" s="8" t="s">
        <v>187</v>
      </c>
      <c r="CK145" s="8"/>
      <c r="CL145" s="8" t="s">
        <v>187</v>
      </c>
      <c r="CM145" s="8" t="s">
        <v>187</v>
      </c>
      <c r="CN145" s="8" t="s">
        <v>187</v>
      </c>
      <c r="CO145" s="8" t="s">
        <v>187</v>
      </c>
      <c r="CP145" s="8" t="s">
        <v>187</v>
      </c>
      <c r="CQ145" s="8" t="s">
        <v>187</v>
      </c>
      <c r="CR145" s="8"/>
      <c r="CS145" s="8" t="s">
        <v>187</v>
      </c>
      <c r="CT145" s="8"/>
      <c r="CU145" s="8"/>
      <c r="CV145" s="8"/>
      <c r="CW145" s="8"/>
      <c r="CX145" s="8"/>
      <c r="CY145" s="8"/>
      <c r="CZ145" s="8"/>
      <c r="DA145" s="8"/>
      <c r="DB145" s="8"/>
      <c r="DC145" s="14">
        <f t="shared" si="2"/>
        <v>0</v>
      </c>
    </row>
    <row r="146" s="2" customFormat="1" ht="15" spans="1:107">
      <c r="A146" s="8" t="s">
        <v>330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>
        <v>1</v>
      </c>
      <c r="AF146" s="8"/>
      <c r="AG146" s="8"/>
      <c r="AH146" s="8">
        <v>1</v>
      </c>
      <c r="AI146" s="8">
        <v>1</v>
      </c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>
        <v>0</v>
      </c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>
        <v>0</v>
      </c>
      <c r="BS146" s="8"/>
      <c r="BT146" s="8"/>
      <c r="BU146" s="8">
        <v>0</v>
      </c>
      <c r="BV146" s="8">
        <v>0</v>
      </c>
      <c r="BW146" s="8">
        <v>0</v>
      </c>
      <c r="BX146" s="8">
        <v>0</v>
      </c>
      <c r="BY146" s="8">
        <v>0</v>
      </c>
      <c r="BZ146" s="8">
        <v>1</v>
      </c>
      <c r="CA146" s="8"/>
      <c r="CB146" s="8">
        <v>0</v>
      </c>
      <c r="CC146" s="8"/>
      <c r="CD146" s="8" t="s">
        <v>187</v>
      </c>
      <c r="CE146" s="8"/>
      <c r="CF146" s="8" t="s">
        <v>289</v>
      </c>
      <c r="CG146" s="8" t="s">
        <v>289</v>
      </c>
      <c r="CH146" s="8" t="s">
        <v>289</v>
      </c>
      <c r="CI146" s="8" t="s">
        <v>187</v>
      </c>
      <c r="CJ146" s="8" t="s">
        <v>187</v>
      </c>
      <c r="CK146" s="8"/>
      <c r="CL146" s="8" t="s">
        <v>187</v>
      </c>
      <c r="CM146" s="8" t="s">
        <v>187</v>
      </c>
      <c r="CN146" s="8" t="s">
        <v>187</v>
      </c>
      <c r="CO146" s="8" t="s">
        <v>187</v>
      </c>
      <c r="CP146" s="8" t="s">
        <v>187</v>
      </c>
      <c r="CQ146" s="8" t="s">
        <v>187</v>
      </c>
      <c r="CR146" s="8"/>
      <c r="CS146" s="8" t="s">
        <v>187</v>
      </c>
      <c r="CT146" s="8"/>
      <c r="CU146" s="8"/>
      <c r="CV146" s="8"/>
      <c r="CW146" s="8"/>
      <c r="CX146" s="8"/>
      <c r="CY146" s="8">
        <v>1</v>
      </c>
      <c r="CZ146" s="8"/>
      <c r="DA146" s="8">
        <v>1</v>
      </c>
      <c r="DB146" s="8">
        <v>0</v>
      </c>
      <c r="DC146" s="14">
        <f t="shared" si="2"/>
        <v>6</v>
      </c>
    </row>
    <row r="147" s="2" customFormat="1" ht="15" spans="1:107">
      <c r="A147" s="8" t="s">
        <v>331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>
        <v>1</v>
      </c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>
        <v>0</v>
      </c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>
        <v>0</v>
      </c>
      <c r="BS147" s="8"/>
      <c r="BT147" s="8"/>
      <c r="BU147" s="8">
        <v>0</v>
      </c>
      <c r="BV147" s="8">
        <v>0</v>
      </c>
      <c r="BW147" s="8">
        <v>0</v>
      </c>
      <c r="BX147" s="8">
        <v>0</v>
      </c>
      <c r="BY147" s="8">
        <v>0</v>
      </c>
      <c r="BZ147" s="8">
        <v>0</v>
      </c>
      <c r="CA147" s="8"/>
      <c r="CB147" s="8">
        <v>0</v>
      </c>
      <c r="CC147" s="8"/>
      <c r="CD147" s="8" t="s">
        <v>187</v>
      </c>
      <c r="CE147" s="8"/>
      <c r="CF147" s="8" t="s">
        <v>289</v>
      </c>
      <c r="CG147" s="8" t="s">
        <v>289</v>
      </c>
      <c r="CH147" s="8" t="s">
        <v>289</v>
      </c>
      <c r="CI147" s="8" t="s">
        <v>187</v>
      </c>
      <c r="CJ147" s="8">
        <v>1</v>
      </c>
      <c r="CK147" s="8"/>
      <c r="CL147" s="8" t="s">
        <v>187</v>
      </c>
      <c r="CM147" s="8" t="s">
        <v>187</v>
      </c>
      <c r="CN147" s="8" t="s">
        <v>187</v>
      </c>
      <c r="CO147" s="8" t="s">
        <v>187</v>
      </c>
      <c r="CP147" s="8" t="s">
        <v>187</v>
      </c>
      <c r="CQ147" s="8" t="s">
        <v>187</v>
      </c>
      <c r="CR147" s="8"/>
      <c r="CS147" s="8" t="s">
        <v>187</v>
      </c>
      <c r="CT147" s="8">
        <v>1</v>
      </c>
      <c r="CU147" s="8"/>
      <c r="CV147" s="8"/>
      <c r="CW147" s="8"/>
      <c r="CX147" s="8"/>
      <c r="CY147" s="8">
        <v>1</v>
      </c>
      <c r="CZ147" s="8"/>
      <c r="DA147" s="8"/>
      <c r="DB147" s="8">
        <v>0</v>
      </c>
      <c r="DC147" s="14">
        <f t="shared" si="2"/>
        <v>4</v>
      </c>
    </row>
    <row r="148" s="2" customFormat="1" ht="15" spans="1:107">
      <c r="A148" s="8" t="s">
        <v>332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>
        <v>1</v>
      </c>
      <c r="AE148" s="8"/>
      <c r="AF148" s="8"/>
      <c r="AG148" s="8"/>
      <c r="AH148" s="8">
        <v>1</v>
      </c>
      <c r="AI148" s="8">
        <v>1</v>
      </c>
      <c r="AJ148" s="8"/>
      <c r="AK148" s="8"/>
      <c r="AL148" s="8"/>
      <c r="AM148" s="8">
        <v>1</v>
      </c>
      <c r="AN148" s="8"/>
      <c r="AO148" s="8"/>
      <c r="AP148" s="8"/>
      <c r="AQ148" s="8"/>
      <c r="AR148" s="8"/>
      <c r="AS148" s="8">
        <v>2</v>
      </c>
      <c r="AT148" s="8">
        <v>0</v>
      </c>
      <c r="AU148" s="8"/>
      <c r="AV148" s="8"/>
      <c r="AW148" s="8"/>
      <c r="AX148" s="8"/>
      <c r="AY148" s="8"/>
      <c r="AZ148" s="8"/>
      <c r="BA148" s="8">
        <v>1</v>
      </c>
      <c r="BB148" s="8"/>
      <c r="BC148" s="8"/>
      <c r="BD148" s="8"/>
      <c r="BE148" s="8"/>
      <c r="BF148" s="8"/>
      <c r="BG148" s="8"/>
      <c r="BH148" s="8"/>
      <c r="BI148" s="8"/>
      <c r="BJ148" s="8"/>
      <c r="BK148" s="8">
        <v>1</v>
      </c>
      <c r="BL148" s="8"/>
      <c r="BM148" s="8"/>
      <c r="BN148" s="8"/>
      <c r="BO148" s="8"/>
      <c r="BP148" s="8"/>
      <c r="BQ148" s="8"/>
      <c r="BR148" s="8">
        <v>0</v>
      </c>
      <c r="BS148" s="8"/>
      <c r="BT148" s="8"/>
      <c r="BU148" s="8">
        <v>0</v>
      </c>
      <c r="BV148" s="8">
        <v>0</v>
      </c>
      <c r="BW148" s="8">
        <v>0</v>
      </c>
      <c r="BX148" s="8">
        <v>0</v>
      </c>
      <c r="BY148" s="8">
        <v>0</v>
      </c>
      <c r="BZ148" s="8">
        <v>0</v>
      </c>
      <c r="CA148" s="8"/>
      <c r="CB148" s="8">
        <v>0</v>
      </c>
      <c r="CC148" s="8"/>
      <c r="CD148" s="8" t="s">
        <v>187</v>
      </c>
      <c r="CE148" s="8"/>
      <c r="CF148" s="8" t="s">
        <v>289</v>
      </c>
      <c r="CG148" s="8" t="s">
        <v>289</v>
      </c>
      <c r="CH148" s="8" t="s">
        <v>289</v>
      </c>
      <c r="CI148" s="8" t="s">
        <v>187</v>
      </c>
      <c r="CJ148" s="8" t="s">
        <v>187</v>
      </c>
      <c r="CK148" s="8"/>
      <c r="CL148" s="8" t="s">
        <v>187</v>
      </c>
      <c r="CM148" s="8" t="s">
        <v>187</v>
      </c>
      <c r="CN148" s="8" t="s">
        <v>187</v>
      </c>
      <c r="CO148" s="8" t="s">
        <v>187</v>
      </c>
      <c r="CP148" s="8" t="s">
        <v>187</v>
      </c>
      <c r="CQ148" s="8" t="s">
        <v>187</v>
      </c>
      <c r="CR148" s="8"/>
      <c r="CS148" s="8" t="s">
        <v>187</v>
      </c>
      <c r="CT148" s="8"/>
      <c r="CU148" s="8"/>
      <c r="CV148" s="8"/>
      <c r="CW148" s="8"/>
      <c r="CX148" s="8"/>
      <c r="CY148" s="8"/>
      <c r="CZ148" s="8"/>
      <c r="DA148" s="8"/>
      <c r="DB148" s="8">
        <v>0</v>
      </c>
      <c r="DC148" s="14">
        <f t="shared" si="2"/>
        <v>8</v>
      </c>
    </row>
    <row r="149" s="2" customFormat="1" ht="15" spans="1:107">
      <c r="A149" s="8" t="s">
        <v>333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>
        <v>1</v>
      </c>
      <c r="AF149" s="8"/>
      <c r="AG149" s="8"/>
      <c r="AH149" s="8"/>
      <c r="AI149" s="8"/>
      <c r="AJ149" s="8"/>
      <c r="AK149" s="8"/>
      <c r="AL149" s="8">
        <v>1</v>
      </c>
      <c r="AM149" s="8"/>
      <c r="AN149" s="8"/>
      <c r="AO149" s="8"/>
      <c r="AP149" s="8">
        <v>1</v>
      </c>
      <c r="AQ149" s="8"/>
      <c r="AR149" s="8"/>
      <c r="AS149" s="8"/>
      <c r="AT149" s="8">
        <v>0</v>
      </c>
      <c r="AU149" s="8"/>
      <c r="AV149" s="8"/>
      <c r="AW149" s="8"/>
      <c r="AX149" s="8"/>
      <c r="AY149" s="8">
        <v>1</v>
      </c>
      <c r="AZ149" s="8"/>
      <c r="BA149" s="8"/>
      <c r="BB149" s="8"/>
      <c r="BC149" s="8"/>
      <c r="BD149" s="8"/>
      <c r="BE149" s="8"/>
      <c r="BF149" s="8"/>
      <c r="BG149" s="8"/>
      <c r="BH149" s="8">
        <v>1</v>
      </c>
      <c r="BI149" s="8">
        <v>1</v>
      </c>
      <c r="BJ149" s="8"/>
      <c r="BK149" s="8">
        <v>1</v>
      </c>
      <c r="BL149" s="8"/>
      <c r="BM149" s="8"/>
      <c r="BN149" s="8">
        <v>2</v>
      </c>
      <c r="BO149" s="8"/>
      <c r="BP149" s="8"/>
      <c r="BQ149" s="8"/>
      <c r="BR149" s="8">
        <v>0</v>
      </c>
      <c r="BS149" s="8"/>
      <c r="BT149" s="8"/>
      <c r="BU149" s="8">
        <v>0</v>
      </c>
      <c r="BV149" s="8">
        <v>0</v>
      </c>
      <c r="BW149" s="8">
        <v>0</v>
      </c>
      <c r="BX149" s="8">
        <v>0</v>
      </c>
      <c r="BY149" s="8">
        <v>1</v>
      </c>
      <c r="BZ149" s="8">
        <v>0</v>
      </c>
      <c r="CA149" s="8"/>
      <c r="CB149" s="8">
        <v>0</v>
      </c>
      <c r="CC149" s="8">
        <v>1</v>
      </c>
      <c r="CD149" s="8" t="s">
        <v>187</v>
      </c>
      <c r="CE149" s="8">
        <v>1</v>
      </c>
      <c r="CF149" s="8" t="s">
        <v>289</v>
      </c>
      <c r="CG149" s="8" t="s">
        <v>289</v>
      </c>
      <c r="CH149" s="8" t="s">
        <v>289</v>
      </c>
      <c r="CI149" s="8" t="s">
        <v>187</v>
      </c>
      <c r="CJ149" s="8" t="s">
        <v>187</v>
      </c>
      <c r="CK149" s="8"/>
      <c r="CL149" s="8" t="s">
        <v>187</v>
      </c>
      <c r="CM149" s="8" t="s">
        <v>187</v>
      </c>
      <c r="CN149" s="8" t="s">
        <v>187</v>
      </c>
      <c r="CO149" s="8" t="s">
        <v>187</v>
      </c>
      <c r="CP149" s="8" t="s">
        <v>187</v>
      </c>
      <c r="CQ149" s="8" t="s">
        <v>187</v>
      </c>
      <c r="CR149" s="8">
        <v>1</v>
      </c>
      <c r="CS149" s="8">
        <v>1</v>
      </c>
      <c r="CT149" s="8">
        <v>1</v>
      </c>
      <c r="CU149" s="8"/>
      <c r="CV149" s="8">
        <v>1</v>
      </c>
      <c r="CW149" s="8"/>
      <c r="CX149" s="8">
        <v>1</v>
      </c>
      <c r="CY149" s="8"/>
      <c r="CZ149" s="8"/>
      <c r="DA149" s="8"/>
      <c r="DB149" s="8">
        <v>1</v>
      </c>
      <c r="DC149" s="14">
        <f t="shared" si="2"/>
        <v>18</v>
      </c>
    </row>
    <row r="150" s="2" customFormat="1" ht="15" spans="1:107">
      <c r="A150" s="8" t="s">
        <v>334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>
        <v>4</v>
      </c>
      <c r="DC150" s="14">
        <f t="shared" si="2"/>
        <v>4</v>
      </c>
    </row>
    <row r="151" s="2" customFormat="1" ht="15" spans="1:107">
      <c r="A151" s="8" t="s">
        <v>335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>
        <v>1</v>
      </c>
      <c r="AF151" s="8"/>
      <c r="AG151" s="8"/>
      <c r="AH151" s="8">
        <v>1</v>
      </c>
      <c r="AI151" s="8"/>
      <c r="AJ151" s="8"/>
      <c r="AK151" s="8"/>
      <c r="AL151" s="8"/>
      <c r="AM151" s="8">
        <v>1</v>
      </c>
      <c r="AN151" s="8"/>
      <c r="AO151" s="8"/>
      <c r="AP151" s="8"/>
      <c r="AQ151" s="8"/>
      <c r="AR151" s="8"/>
      <c r="AS151" s="8"/>
      <c r="AT151" s="8">
        <v>0</v>
      </c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>
        <v>0</v>
      </c>
      <c r="BS151" s="8"/>
      <c r="BT151" s="8"/>
      <c r="BU151" s="8">
        <v>0</v>
      </c>
      <c r="BV151" s="8">
        <v>0</v>
      </c>
      <c r="BW151" s="8">
        <v>0</v>
      </c>
      <c r="BX151" s="8">
        <v>0</v>
      </c>
      <c r="BY151" s="8">
        <v>0</v>
      </c>
      <c r="BZ151" s="8">
        <v>1</v>
      </c>
      <c r="CA151" s="8"/>
      <c r="CB151" s="8">
        <v>0</v>
      </c>
      <c r="CC151" s="8"/>
      <c r="CD151" s="8" t="s">
        <v>187</v>
      </c>
      <c r="CE151" s="8"/>
      <c r="CF151" s="8">
        <v>1</v>
      </c>
      <c r="CG151" s="8" t="s">
        <v>187</v>
      </c>
      <c r="CH151" s="8" t="s">
        <v>187</v>
      </c>
      <c r="CI151" s="8" t="s">
        <v>187</v>
      </c>
      <c r="CJ151" s="8" t="s">
        <v>187</v>
      </c>
      <c r="CK151" s="8"/>
      <c r="CL151" s="8" t="s">
        <v>187</v>
      </c>
      <c r="CM151" s="8" t="s">
        <v>187</v>
      </c>
      <c r="CN151" s="8" t="s">
        <v>187</v>
      </c>
      <c r="CO151" s="8" t="s">
        <v>187</v>
      </c>
      <c r="CP151" s="8" t="s">
        <v>187</v>
      </c>
      <c r="CQ151" s="8" t="s">
        <v>187</v>
      </c>
      <c r="CR151" s="8">
        <v>1</v>
      </c>
      <c r="CS151" s="8" t="s">
        <v>187</v>
      </c>
      <c r="CT151" s="8"/>
      <c r="CU151" s="8"/>
      <c r="CV151" s="8"/>
      <c r="CW151" s="8"/>
      <c r="CX151" s="8"/>
      <c r="CY151" s="8"/>
      <c r="CZ151" s="8"/>
      <c r="DA151" s="8"/>
      <c r="DB151" s="8">
        <v>0</v>
      </c>
      <c r="DC151" s="14">
        <f t="shared" si="2"/>
        <v>6</v>
      </c>
    </row>
    <row r="152" s="2" customFormat="1" ht="15" spans="1:107">
      <c r="A152" s="8" t="s">
        <v>336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>
        <v>1</v>
      </c>
      <c r="AR152" s="8">
        <v>1</v>
      </c>
      <c r="AS152" s="8"/>
      <c r="AT152" s="8">
        <v>0</v>
      </c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>
        <v>0</v>
      </c>
      <c r="BS152" s="8"/>
      <c r="BT152" s="8"/>
      <c r="BU152" s="8">
        <v>0</v>
      </c>
      <c r="BV152" s="8">
        <v>0</v>
      </c>
      <c r="BW152" s="8">
        <v>0</v>
      </c>
      <c r="BX152" s="8">
        <v>0</v>
      </c>
      <c r="BY152" s="8">
        <v>0</v>
      </c>
      <c r="BZ152" s="8">
        <v>0</v>
      </c>
      <c r="CA152" s="8"/>
      <c r="CB152" s="8">
        <v>0</v>
      </c>
      <c r="CC152" s="8"/>
      <c r="CD152" s="8" t="s">
        <v>187</v>
      </c>
      <c r="CE152" s="8"/>
      <c r="CF152" s="8" t="s">
        <v>187</v>
      </c>
      <c r="CG152" s="8" t="s">
        <v>187</v>
      </c>
      <c r="CH152" s="8" t="s">
        <v>187</v>
      </c>
      <c r="CI152" s="8" t="s">
        <v>187</v>
      </c>
      <c r="CJ152" s="8" t="s">
        <v>187</v>
      </c>
      <c r="CK152" s="8"/>
      <c r="CL152" s="8" t="s">
        <v>187</v>
      </c>
      <c r="CM152" s="8" t="s">
        <v>187</v>
      </c>
      <c r="CN152" s="8" t="s">
        <v>187</v>
      </c>
      <c r="CO152" s="8" t="s">
        <v>187</v>
      </c>
      <c r="CP152" s="8" t="s">
        <v>187</v>
      </c>
      <c r="CQ152" s="8" t="s">
        <v>187</v>
      </c>
      <c r="CR152" s="8">
        <v>1</v>
      </c>
      <c r="CS152" s="8" t="s">
        <v>187</v>
      </c>
      <c r="CT152" s="8"/>
      <c r="CU152" s="8"/>
      <c r="CV152" s="8"/>
      <c r="CW152" s="8"/>
      <c r="CX152" s="8"/>
      <c r="CY152" s="8"/>
      <c r="CZ152" s="8"/>
      <c r="DA152" s="8"/>
      <c r="DB152" s="8">
        <v>0</v>
      </c>
      <c r="DC152" s="14">
        <f t="shared" si="2"/>
        <v>3</v>
      </c>
    </row>
    <row r="153" s="2" customFormat="1" ht="15" spans="1:107">
      <c r="A153" s="8" t="s">
        <v>337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>
        <v>0</v>
      </c>
      <c r="BS153" s="8"/>
      <c r="BT153" s="8"/>
      <c r="BU153" s="8">
        <v>0</v>
      </c>
      <c r="BV153" s="8">
        <v>0</v>
      </c>
      <c r="BW153" s="8">
        <v>0</v>
      </c>
      <c r="BX153" s="8">
        <v>0</v>
      </c>
      <c r="BY153" s="8">
        <v>0</v>
      </c>
      <c r="BZ153" s="8">
        <v>0</v>
      </c>
      <c r="CA153" s="8"/>
      <c r="CB153" s="8">
        <v>0</v>
      </c>
      <c r="CC153" s="8"/>
      <c r="CD153" s="8">
        <v>2</v>
      </c>
      <c r="CE153" s="8"/>
      <c r="CF153" s="8" t="s">
        <v>187</v>
      </c>
      <c r="CG153" s="8" t="s">
        <v>187</v>
      </c>
      <c r="CH153" s="8" t="s">
        <v>187</v>
      </c>
      <c r="CI153" s="8" t="s">
        <v>187</v>
      </c>
      <c r="CJ153" s="8" t="s">
        <v>187</v>
      </c>
      <c r="CK153" s="8"/>
      <c r="CL153" s="8" t="s">
        <v>187</v>
      </c>
      <c r="CM153" s="8" t="s">
        <v>187</v>
      </c>
      <c r="CN153" s="8" t="s">
        <v>187</v>
      </c>
      <c r="CO153" s="8" t="s">
        <v>187</v>
      </c>
      <c r="CP153" s="8" t="s">
        <v>187</v>
      </c>
      <c r="CQ153" s="8" t="s">
        <v>187</v>
      </c>
      <c r="CR153" s="8"/>
      <c r="CS153" s="8" t="s">
        <v>187</v>
      </c>
      <c r="CT153" s="8"/>
      <c r="CU153" s="8"/>
      <c r="CV153" s="8">
        <v>1</v>
      </c>
      <c r="CW153" s="8"/>
      <c r="CX153" s="8">
        <v>1</v>
      </c>
      <c r="CY153" s="8"/>
      <c r="CZ153" s="8"/>
      <c r="DA153" s="8"/>
      <c r="DB153" s="8"/>
      <c r="DC153" s="14">
        <f t="shared" si="2"/>
        <v>4</v>
      </c>
    </row>
    <row r="154" s="2" customFormat="1" ht="15" spans="1:107">
      <c r="A154" s="8" t="s">
        <v>338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>
        <v>1</v>
      </c>
      <c r="AF154" s="8"/>
      <c r="AG154" s="8"/>
      <c r="AH154" s="8"/>
      <c r="AI154" s="8"/>
      <c r="AJ154" s="8">
        <v>1</v>
      </c>
      <c r="AK154" s="8"/>
      <c r="AL154" s="8"/>
      <c r="AM154" s="8"/>
      <c r="AN154" s="8"/>
      <c r="AO154" s="8"/>
      <c r="AP154" s="8"/>
      <c r="AQ154" s="8">
        <v>1</v>
      </c>
      <c r="AR154" s="8">
        <v>1</v>
      </c>
      <c r="AS154" s="8"/>
      <c r="AT154" s="8">
        <v>0</v>
      </c>
      <c r="AU154" s="8"/>
      <c r="AV154" s="8"/>
      <c r="AW154" s="8"/>
      <c r="AX154" s="8"/>
      <c r="AY154" s="8"/>
      <c r="AZ154" s="8"/>
      <c r="BA154" s="8">
        <v>1</v>
      </c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>
        <v>0</v>
      </c>
      <c r="BS154" s="8"/>
      <c r="BT154" s="8"/>
      <c r="BU154" s="8">
        <v>0</v>
      </c>
      <c r="BV154" s="8">
        <v>0</v>
      </c>
      <c r="BW154" s="8">
        <v>0</v>
      </c>
      <c r="BX154" s="8">
        <v>0</v>
      </c>
      <c r="BY154" s="8">
        <v>0</v>
      </c>
      <c r="BZ154" s="8">
        <v>0</v>
      </c>
      <c r="CA154" s="8"/>
      <c r="CB154" s="8">
        <v>0</v>
      </c>
      <c r="CC154" s="8"/>
      <c r="CD154" s="8" t="s">
        <v>187</v>
      </c>
      <c r="CE154" s="8"/>
      <c r="CF154" s="8" t="s">
        <v>187</v>
      </c>
      <c r="CG154" s="8" t="s">
        <v>187</v>
      </c>
      <c r="CH154" s="8" t="s">
        <v>187</v>
      </c>
      <c r="CI154" s="8" t="s">
        <v>187</v>
      </c>
      <c r="CJ154" s="8" t="s">
        <v>187</v>
      </c>
      <c r="CK154" s="8"/>
      <c r="CL154" s="8" t="s">
        <v>187</v>
      </c>
      <c r="CM154" s="8" t="s">
        <v>187</v>
      </c>
      <c r="CN154" s="8" t="s">
        <v>187</v>
      </c>
      <c r="CO154" s="8" t="s">
        <v>187</v>
      </c>
      <c r="CP154" s="8" t="s">
        <v>187</v>
      </c>
      <c r="CQ154" s="8" t="s">
        <v>187</v>
      </c>
      <c r="CR154" s="8"/>
      <c r="CS154" s="8" t="s">
        <v>187</v>
      </c>
      <c r="CT154" s="8"/>
      <c r="CU154" s="8"/>
      <c r="CV154" s="8"/>
      <c r="CW154" s="8"/>
      <c r="CX154" s="8"/>
      <c r="CY154" s="8"/>
      <c r="CZ154" s="8"/>
      <c r="DA154" s="8"/>
      <c r="DB154" s="8">
        <v>0</v>
      </c>
      <c r="DC154" s="14">
        <f t="shared" si="2"/>
        <v>5</v>
      </c>
    </row>
    <row r="155" s="2" customFormat="1" ht="15" spans="1:107">
      <c r="A155" s="8" t="s">
        <v>339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>
        <v>0</v>
      </c>
      <c r="BS155" s="8"/>
      <c r="BT155" s="8"/>
      <c r="BU155" s="8">
        <v>0</v>
      </c>
      <c r="BV155" s="8">
        <v>0</v>
      </c>
      <c r="BW155" s="8">
        <v>0</v>
      </c>
      <c r="BX155" s="8">
        <v>0</v>
      </c>
      <c r="BY155" s="8">
        <v>0</v>
      </c>
      <c r="BZ155" s="8">
        <v>0</v>
      </c>
      <c r="CA155" s="8"/>
      <c r="CB155" s="8">
        <v>0</v>
      </c>
      <c r="CC155" s="8"/>
      <c r="CD155" s="8" t="s">
        <v>187</v>
      </c>
      <c r="CE155" s="8"/>
      <c r="CF155" s="8" t="s">
        <v>187</v>
      </c>
      <c r="CG155" s="8" t="s">
        <v>187</v>
      </c>
      <c r="CH155" s="8" t="s">
        <v>187</v>
      </c>
      <c r="CI155" s="8" t="s">
        <v>187</v>
      </c>
      <c r="CJ155" s="8" t="s">
        <v>187</v>
      </c>
      <c r="CK155" s="8"/>
      <c r="CL155" s="8" t="s">
        <v>187</v>
      </c>
      <c r="CM155" s="8" t="s">
        <v>187</v>
      </c>
      <c r="CN155" s="8" t="s">
        <v>187</v>
      </c>
      <c r="CO155" s="8" t="s">
        <v>187</v>
      </c>
      <c r="CP155" s="8" t="s">
        <v>187</v>
      </c>
      <c r="CQ155" s="8" t="s">
        <v>187</v>
      </c>
      <c r="CR155" s="8"/>
      <c r="CS155" s="8">
        <v>1</v>
      </c>
      <c r="CT155" s="8"/>
      <c r="CU155" s="8"/>
      <c r="CV155" s="8">
        <v>1</v>
      </c>
      <c r="CW155" s="8"/>
      <c r="CX155" s="8"/>
      <c r="CY155" s="8"/>
      <c r="CZ155" s="8"/>
      <c r="DA155" s="8"/>
      <c r="DB155" s="8"/>
      <c r="DC155" s="14">
        <f t="shared" si="2"/>
        <v>2</v>
      </c>
    </row>
    <row r="156" s="2" customFormat="1" ht="15" spans="1:107">
      <c r="A156" s="8" t="s">
        <v>340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>
        <v>1</v>
      </c>
      <c r="BS156" s="8"/>
      <c r="BT156" s="8"/>
      <c r="BU156" s="8">
        <v>0</v>
      </c>
      <c r="BV156" s="8">
        <v>0</v>
      </c>
      <c r="BW156" s="8">
        <v>0</v>
      </c>
      <c r="BX156" s="8">
        <v>0</v>
      </c>
      <c r="BY156" s="8">
        <v>0</v>
      </c>
      <c r="BZ156" s="8">
        <v>0</v>
      </c>
      <c r="CA156" s="8"/>
      <c r="CB156" s="8">
        <v>0</v>
      </c>
      <c r="CC156" s="8"/>
      <c r="CD156" s="8" t="s">
        <v>187</v>
      </c>
      <c r="CE156" s="8"/>
      <c r="CF156" s="8">
        <v>1</v>
      </c>
      <c r="CG156" s="8" t="s">
        <v>187</v>
      </c>
      <c r="CH156" s="8" t="s">
        <v>187</v>
      </c>
      <c r="CI156" s="8" t="s">
        <v>187</v>
      </c>
      <c r="CJ156" s="8" t="s">
        <v>187</v>
      </c>
      <c r="CK156" s="8"/>
      <c r="CL156" s="8" t="s">
        <v>187</v>
      </c>
      <c r="CM156" s="8" t="s">
        <v>187</v>
      </c>
      <c r="CN156" s="8" t="s">
        <v>187</v>
      </c>
      <c r="CO156" s="8" t="s">
        <v>187</v>
      </c>
      <c r="CP156" s="8" t="s">
        <v>187</v>
      </c>
      <c r="CQ156" s="8" t="s">
        <v>187</v>
      </c>
      <c r="CR156" s="8"/>
      <c r="CS156" s="8" t="s">
        <v>187</v>
      </c>
      <c r="CT156" s="8"/>
      <c r="CU156" s="8"/>
      <c r="CV156" s="8"/>
      <c r="CW156" s="8"/>
      <c r="CX156" s="8"/>
      <c r="CY156" s="8"/>
      <c r="CZ156" s="8"/>
      <c r="DA156" s="8"/>
      <c r="DB156" s="8"/>
      <c r="DC156" s="14">
        <f t="shared" si="2"/>
        <v>2</v>
      </c>
    </row>
    <row r="157" s="2" customFormat="1" ht="15" spans="1:107">
      <c r="A157" s="8" t="s">
        <v>341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>
        <v>0</v>
      </c>
      <c r="BS157" s="8"/>
      <c r="BT157" s="8"/>
      <c r="BU157" s="8">
        <v>0</v>
      </c>
      <c r="BV157" s="8">
        <v>0</v>
      </c>
      <c r="BW157" s="8">
        <v>0</v>
      </c>
      <c r="BX157" s="8">
        <v>0</v>
      </c>
      <c r="BY157" s="8">
        <v>0</v>
      </c>
      <c r="BZ157" s="8">
        <v>0</v>
      </c>
      <c r="CA157" s="8"/>
      <c r="CB157" s="8">
        <v>0</v>
      </c>
      <c r="CC157" s="8"/>
      <c r="CD157" s="8" t="s">
        <v>187</v>
      </c>
      <c r="CE157" s="8"/>
      <c r="CF157" s="8" t="s">
        <v>187</v>
      </c>
      <c r="CG157" s="8" t="s">
        <v>187</v>
      </c>
      <c r="CH157" s="8" t="s">
        <v>187</v>
      </c>
      <c r="CI157" s="8" t="s">
        <v>187</v>
      </c>
      <c r="CJ157" s="8" t="s">
        <v>187</v>
      </c>
      <c r="CK157" s="8"/>
      <c r="CL157" s="8" t="s">
        <v>187</v>
      </c>
      <c r="CM157" s="8" t="s">
        <v>187</v>
      </c>
      <c r="CN157" s="8" t="s">
        <v>187</v>
      </c>
      <c r="CO157" s="8" t="s">
        <v>187</v>
      </c>
      <c r="CP157" s="8" t="s">
        <v>187</v>
      </c>
      <c r="CQ157" s="8" t="s">
        <v>187</v>
      </c>
      <c r="CR157" s="8"/>
      <c r="CS157" s="8" t="s">
        <v>187</v>
      </c>
      <c r="CT157" s="8"/>
      <c r="CU157" s="8"/>
      <c r="CV157" s="8"/>
      <c r="CW157" s="8"/>
      <c r="CX157" s="8"/>
      <c r="CY157" s="8"/>
      <c r="CZ157" s="8"/>
      <c r="DA157" s="8"/>
      <c r="DB157" s="8"/>
      <c r="DC157" s="14">
        <f t="shared" si="2"/>
        <v>0</v>
      </c>
    </row>
    <row r="158" s="2" customFormat="1" ht="15" spans="1:107">
      <c r="A158" s="8" t="s">
        <v>342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>
        <v>1</v>
      </c>
      <c r="AO158" s="8">
        <v>1</v>
      </c>
      <c r="AP158" s="8">
        <v>1</v>
      </c>
      <c r="AQ158" s="8"/>
      <c r="AR158" s="8"/>
      <c r="AS158" s="8"/>
      <c r="AT158" s="8">
        <v>0</v>
      </c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>
        <v>1</v>
      </c>
      <c r="BK158" s="8">
        <v>1</v>
      </c>
      <c r="BL158" s="8"/>
      <c r="BM158" s="8"/>
      <c r="BN158" s="8">
        <v>1</v>
      </c>
      <c r="BO158" s="8"/>
      <c r="BP158" s="8"/>
      <c r="BQ158" s="8"/>
      <c r="BR158" s="8">
        <v>0</v>
      </c>
      <c r="BS158" s="8"/>
      <c r="BT158" s="8"/>
      <c r="BU158" s="8">
        <v>0</v>
      </c>
      <c r="BV158" s="8">
        <v>0</v>
      </c>
      <c r="BW158" s="8">
        <v>0</v>
      </c>
      <c r="BX158" s="8">
        <v>0</v>
      </c>
      <c r="BY158" s="8">
        <v>0</v>
      </c>
      <c r="BZ158" s="8">
        <v>0</v>
      </c>
      <c r="CA158" s="8"/>
      <c r="CB158" s="8">
        <v>0</v>
      </c>
      <c r="CC158" s="8">
        <v>1</v>
      </c>
      <c r="CD158" s="8">
        <v>2</v>
      </c>
      <c r="CE158" s="8"/>
      <c r="CF158" s="8" t="s">
        <v>187</v>
      </c>
      <c r="CG158" s="8" t="s">
        <v>187</v>
      </c>
      <c r="CH158" s="8" t="s">
        <v>187</v>
      </c>
      <c r="CI158" s="8" t="s">
        <v>187</v>
      </c>
      <c r="CJ158" s="8" t="s">
        <v>187</v>
      </c>
      <c r="CK158" s="8"/>
      <c r="CL158" s="8" t="s">
        <v>187</v>
      </c>
      <c r="CM158" s="8" t="s">
        <v>187</v>
      </c>
      <c r="CN158" s="8" t="s">
        <v>187</v>
      </c>
      <c r="CO158" s="8" t="s">
        <v>187</v>
      </c>
      <c r="CP158" s="8" t="s">
        <v>187</v>
      </c>
      <c r="CQ158" s="8" t="s">
        <v>187</v>
      </c>
      <c r="CR158" s="8">
        <v>1</v>
      </c>
      <c r="CS158" s="8" t="s">
        <v>187</v>
      </c>
      <c r="CT158" s="8"/>
      <c r="CU158" s="8"/>
      <c r="CV158" s="8"/>
      <c r="CW158" s="8"/>
      <c r="CX158" s="8"/>
      <c r="CY158" s="8"/>
      <c r="CZ158" s="8"/>
      <c r="DA158" s="8"/>
      <c r="DB158" s="8">
        <v>2</v>
      </c>
      <c r="DC158" s="14">
        <f t="shared" si="2"/>
        <v>12</v>
      </c>
    </row>
    <row r="159" s="2" customFormat="1" ht="15" spans="1:107">
      <c r="A159" s="8" t="s">
        <v>343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>
        <v>0</v>
      </c>
      <c r="BS159" s="8"/>
      <c r="BT159" s="8"/>
      <c r="BU159" s="8">
        <v>0</v>
      </c>
      <c r="BV159" s="8">
        <v>1</v>
      </c>
      <c r="BW159" s="8">
        <v>0</v>
      </c>
      <c r="BX159" s="8">
        <v>0</v>
      </c>
      <c r="BY159" s="8">
        <v>0</v>
      </c>
      <c r="BZ159" s="8">
        <v>1</v>
      </c>
      <c r="CA159" s="8"/>
      <c r="CB159" s="8">
        <v>0</v>
      </c>
      <c r="CC159" s="8"/>
      <c r="CD159" s="8" t="s">
        <v>187</v>
      </c>
      <c r="CE159" s="8">
        <v>1</v>
      </c>
      <c r="CF159" s="8">
        <v>1</v>
      </c>
      <c r="CG159" s="8" t="s">
        <v>187</v>
      </c>
      <c r="CH159" s="8" t="s">
        <v>187</v>
      </c>
      <c r="CI159" s="8">
        <v>1</v>
      </c>
      <c r="CJ159" s="8">
        <v>1</v>
      </c>
      <c r="CK159" s="8"/>
      <c r="CL159" s="8" t="s">
        <v>187</v>
      </c>
      <c r="CM159" s="8" t="s">
        <v>187</v>
      </c>
      <c r="CN159" s="8" t="s">
        <v>187</v>
      </c>
      <c r="CO159" s="8" t="s">
        <v>187</v>
      </c>
      <c r="CP159" s="8" t="s">
        <v>187</v>
      </c>
      <c r="CQ159" s="8" t="s">
        <v>187</v>
      </c>
      <c r="CR159" s="8">
        <v>1</v>
      </c>
      <c r="CS159" s="8">
        <v>1</v>
      </c>
      <c r="CT159" s="8">
        <v>1</v>
      </c>
      <c r="CU159" s="8">
        <v>1</v>
      </c>
      <c r="CV159" s="8">
        <v>1</v>
      </c>
      <c r="CW159" s="8"/>
      <c r="CX159" s="8">
        <v>1</v>
      </c>
      <c r="CY159" s="8"/>
      <c r="CZ159" s="8"/>
      <c r="DA159" s="8"/>
      <c r="DB159" s="8"/>
      <c r="DC159" s="14">
        <f t="shared" si="2"/>
        <v>12</v>
      </c>
    </row>
    <row r="160" s="2" customFormat="1" ht="15" spans="1:107">
      <c r="A160" s="8" t="s">
        <v>344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>
        <v>0</v>
      </c>
      <c r="BS160" s="8"/>
      <c r="BT160" s="8"/>
      <c r="BU160" s="8">
        <v>0</v>
      </c>
      <c r="BV160" s="8">
        <v>0</v>
      </c>
      <c r="BW160" s="8">
        <v>0</v>
      </c>
      <c r="BX160" s="8">
        <v>0</v>
      </c>
      <c r="BY160" s="8">
        <v>0</v>
      </c>
      <c r="BZ160" s="8">
        <v>0</v>
      </c>
      <c r="CA160" s="8"/>
      <c r="CB160" s="8">
        <v>0</v>
      </c>
      <c r="CC160" s="8"/>
      <c r="CD160" s="8" t="s">
        <v>187</v>
      </c>
      <c r="CE160" s="8"/>
      <c r="CF160" s="8" t="s">
        <v>187</v>
      </c>
      <c r="CG160" s="8" t="s">
        <v>187</v>
      </c>
      <c r="CH160" s="8" t="s">
        <v>187</v>
      </c>
      <c r="CI160" s="8" t="s">
        <v>187</v>
      </c>
      <c r="CJ160" s="8" t="s">
        <v>187</v>
      </c>
      <c r="CK160" s="8"/>
      <c r="CL160" s="8" t="s">
        <v>187</v>
      </c>
      <c r="CM160" s="8" t="s">
        <v>187</v>
      </c>
      <c r="CN160" s="8" t="s">
        <v>187</v>
      </c>
      <c r="CO160" s="8" t="s">
        <v>187</v>
      </c>
      <c r="CP160" s="8" t="s">
        <v>187</v>
      </c>
      <c r="CQ160" s="8" t="s">
        <v>187</v>
      </c>
      <c r="CR160" s="8"/>
      <c r="CS160" s="8" t="s">
        <v>187</v>
      </c>
      <c r="CT160" s="8">
        <v>1</v>
      </c>
      <c r="CU160" s="8"/>
      <c r="CV160" s="8"/>
      <c r="CW160" s="8"/>
      <c r="CX160" s="8"/>
      <c r="CY160" s="8"/>
      <c r="CZ160" s="8"/>
      <c r="DA160" s="8"/>
      <c r="DB160" s="8"/>
      <c r="DC160" s="14">
        <f t="shared" si="2"/>
        <v>1</v>
      </c>
    </row>
    <row r="161" s="2" customFormat="1" ht="15" spans="1:107">
      <c r="A161" s="8" t="s">
        <v>345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>
        <v>1</v>
      </c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>
        <v>2</v>
      </c>
      <c r="AT161" s="8">
        <v>0</v>
      </c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>
        <v>2</v>
      </c>
      <c r="BO161" s="8"/>
      <c r="BP161" s="8"/>
      <c r="BQ161" s="8"/>
      <c r="BR161" s="8">
        <v>0</v>
      </c>
      <c r="BS161" s="8"/>
      <c r="BT161" s="8"/>
      <c r="BU161" s="8">
        <v>0</v>
      </c>
      <c r="BV161" s="8">
        <v>0</v>
      </c>
      <c r="BW161" s="8">
        <v>0</v>
      </c>
      <c r="BX161" s="8">
        <v>0</v>
      </c>
      <c r="BY161" s="8">
        <v>0</v>
      </c>
      <c r="BZ161" s="8">
        <v>0</v>
      </c>
      <c r="CA161" s="8"/>
      <c r="CB161" s="8">
        <v>0</v>
      </c>
      <c r="CC161" s="8"/>
      <c r="CD161" s="8">
        <v>2</v>
      </c>
      <c r="CE161" s="8"/>
      <c r="CF161" s="8" t="s">
        <v>187</v>
      </c>
      <c r="CG161" s="8" t="s">
        <v>187</v>
      </c>
      <c r="CH161" s="8" t="s">
        <v>187</v>
      </c>
      <c r="CI161" s="8">
        <v>1</v>
      </c>
      <c r="CJ161" s="8" t="s">
        <v>187</v>
      </c>
      <c r="CK161" s="8"/>
      <c r="CL161" s="8" t="s">
        <v>187</v>
      </c>
      <c r="CM161" s="8" t="s">
        <v>187</v>
      </c>
      <c r="CN161" s="8" t="s">
        <v>187</v>
      </c>
      <c r="CO161" s="8" t="s">
        <v>187</v>
      </c>
      <c r="CP161" s="8" t="s">
        <v>187</v>
      </c>
      <c r="CQ161" s="8" t="s">
        <v>187</v>
      </c>
      <c r="CR161" s="8"/>
      <c r="CS161" s="8" t="s">
        <v>187</v>
      </c>
      <c r="CT161" s="8"/>
      <c r="CU161" s="8"/>
      <c r="CV161" s="8"/>
      <c r="CW161" s="8"/>
      <c r="CX161" s="8"/>
      <c r="CY161" s="8">
        <v>1</v>
      </c>
      <c r="CZ161" s="8"/>
      <c r="DA161" s="8"/>
      <c r="DB161" s="8">
        <v>0</v>
      </c>
      <c r="DC161" s="14">
        <f t="shared" si="2"/>
        <v>9</v>
      </c>
    </row>
    <row r="162" s="2" customFormat="1" ht="15" spans="1:107">
      <c r="A162" s="8" t="s">
        <v>346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>
        <v>0</v>
      </c>
      <c r="BS162" s="8"/>
      <c r="BT162" s="8"/>
      <c r="BU162" s="8">
        <v>0</v>
      </c>
      <c r="BV162" s="8">
        <v>0</v>
      </c>
      <c r="BW162" s="8">
        <v>0</v>
      </c>
      <c r="BX162" s="8">
        <v>0</v>
      </c>
      <c r="BY162" s="8">
        <v>0</v>
      </c>
      <c r="BZ162" s="8">
        <v>0</v>
      </c>
      <c r="CA162" s="8"/>
      <c r="CB162" s="8">
        <v>0</v>
      </c>
      <c r="CC162" s="8"/>
      <c r="CD162" s="8">
        <v>2</v>
      </c>
      <c r="CE162" s="8"/>
      <c r="CF162" s="8" t="s">
        <v>187</v>
      </c>
      <c r="CG162" s="8" t="s">
        <v>187</v>
      </c>
      <c r="CH162" s="8" t="s">
        <v>187</v>
      </c>
      <c r="CI162" s="8" t="s">
        <v>187</v>
      </c>
      <c r="CJ162" s="8" t="s">
        <v>187</v>
      </c>
      <c r="CK162" s="8"/>
      <c r="CL162" s="8" t="s">
        <v>187</v>
      </c>
      <c r="CM162" s="8" t="s">
        <v>187</v>
      </c>
      <c r="CN162" s="8" t="s">
        <v>187</v>
      </c>
      <c r="CO162" s="8" t="s">
        <v>187</v>
      </c>
      <c r="CP162" s="8" t="s">
        <v>187</v>
      </c>
      <c r="CQ162" s="8" t="s">
        <v>187</v>
      </c>
      <c r="CR162" s="8">
        <v>1</v>
      </c>
      <c r="CS162" s="8" t="s">
        <v>187</v>
      </c>
      <c r="CT162" s="8"/>
      <c r="CU162" s="8"/>
      <c r="CV162" s="8">
        <v>1</v>
      </c>
      <c r="CW162" s="8"/>
      <c r="CX162" s="8"/>
      <c r="CY162" s="8">
        <v>1</v>
      </c>
      <c r="CZ162" s="8"/>
      <c r="DA162" s="8"/>
      <c r="DB162" s="8"/>
      <c r="DC162" s="14">
        <f t="shared" si="2"/>
        <v>5</v>
      </c>
    </row>
    <row r="163" s="2" customFormat="1" ht="15" spans="1:107">
      <c r="A163" s="8" t="s">
        <v>347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>
        <v>0</v>
      </c>
      <c r="BS163" s="8"/>
      <c r="BT163" s="8"/>
      <c r="BU163" s="8">
        <v>0</v>
      </c>
      <c r="BV163" s="8">
        <v>0</v>
      </c>
      <c r="BW163" s="8">
        <v>0</v>
      </c>
      <c r="BX163" s="8">
        <v>0</v>
      </c>
      <c r="BY163" s="8">
        <v>0</v>
      </c>
      <c r="BZ163" s="8">
        <v>0</v>
      </c>
      <c r="CA163" s="8"/>
      <c r="CB163" s="8">
        <v>0</v>
      </c>
      <c r="CC163" s="8"/>
      <c r="CD163" s="8" t="s">
        <v>187</v>
      </c>
      <c r="CE163" s="8"/>
      <c r="CF163" s="8" t="s">
        <v>187</v>
      </c>
      <c r="CG163" s="8" t="s">
        <v>187</v>
      </c>
      <c r="CH163" s="8" t="s">
        <v>187</v>
      </c>
      <c r="CI163" s="8" t="s">
        <v>187</v>
      </c>
      <c r="CJ163" s="8" t="s">
        <v>187</v>
      </c>
      <c r="CK163" s="8"/>
      <c r="CL163" s="8" t="s">
        <v>187</v>
      </c>
      <c r="CM163" s="8" t="s">
        <v>187</v>
      </c>
      <c r="CN163" s="8" t="s">
        <v>187</v>
      </c>
      <c r="CO163" s="8" t="s">
        <v>187</v>
      </c>
      <c r="CP163" s="8" t="s">
        <v>187</v>
      </c>
      <c r="CQ163" s="8" t="s">
        <v>187</v>
      </c>
      <c r="CR163" s="8"/>
      <c r="CS163" s="8" t="s">
        <v>187</v>
      </c>
      <c r="CT163" s="8"/>
      <c r="CU163" s="8"/>
      <c r="CV163" s="8"/>
      <c r="CW163" s="8"/>
      <c r="CX163" s="8"/>
      <c r="CY163" s="8"/>
      <c r="CZ163" s="8"/>
      <c r="DA163" s="8"/>
      <c r="DB163" s="8"/>
      <c r="DC163" s="14">
        <f t="shared" si="2"/>
        <v>0</v>
      </c>
    </row>
    <row r="164" s="2" customFormat="1" ht="14.4" customHeight="1" spans="1:107">
      <c r="A164" s="8" t="s">
        <v>348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>
        <v>1</v>
      </c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>
        <v>0</v>
      </c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>
        <v>0</v>
      </c>
      <c r="BS164" s="8"/>
      <c r="BT164" s="8"/>
      <c r="BU164" s="8">
        <v>0</v>
      </c>
      <c r="BV164" s="8">
        <v>0</v>
      </c>
      <c r="BW164" s="8">
        <v>0</v>
      </c>
      <c r="BX164" s="8">
        <v>0</v>
      </c>
      <c r="BY164" s="8">
        <v>0</v>
      </c>
      <c r="BZ164" s="8">
        <v>0</v>
      </c>
      <c r="CA164" s="8"/>
      <c r="CB164" s="8">
        <v>0</v>
      </c>
      <c r="CC164" s="8"/>
      <c r="CD164" s="8" t="s">
        <v>187</v>
      </c>
      <c r="CE164" s="8">
        <v>1</v>
      </c>
      <c r="CF164" s="8" t="s">
        <v>187</v>
      </c>
      <c r="CG164" s="8" t="s">
        <v>187</v>
      </c>
      <c r="CH164" s="8">
        <v>1</v>
      </c>
      <c r="CI164" s="8" t="s">
        <v>187</v>
      </c>
      <c r="CJ164" s="8" t="s">
        <v>187</v>
      </c>
      <c r="CK164" s="8"/>
      <c r="CL164" s="8" t="s">
        <v>187</v>
      </c>
      <c r="CM164" s="8" t="s">
        <v>187</v>
      </c>
      <c r="CN164" s="8" t="s">
        <v>187</v>
      </c>
      <c r="CO164" s="8" t="s">
        <v>187</v>
      </c>
      <c r="CP164" s="8" t="s">
        <v>187</v>
      </c>
      <c r="CQ164" s="8" t="s">
        <v>187</v>
      </c>
      <c r="CR164" s="8"/>
      <c r="CS164" s="8" t="s">
        <v>187</v>
      </c>
      <c r="CT164" s="8"/>
      <c r="CU164" s="8"/>
      <c r="CV164" s="8"/>
      <c r="CW164" s="8"/>
      <c r="CX164" s="8"/>
      <c r="CY164" s="8"/>
      <c r="CZ164" s="8"/>
      <c r="DA164" s="8"/>
      <c r="DB164" s="8">
        <v>0</v>
      </c>
      <c r="DC164" s="14">
        <f t="shared" si="2"/>
        <v>3</v>
      </c>
    </row>
    <row r="165" s="2" customFormat="1" ht="15" spans="1:107">
      <c r="A165" s="8" t="s">
        <v>349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>
        <v>1</v>
      </c>
      <c r="AI165" s="8"/>
      <c r="AJ165" s="8">
        <v>1</v>
      </c>
      <c r="AK165" s="8"/>
      <c r="AL165" s="8"/>
      <c r="AM165" s="8">
        <v>1</v>
      </c>
      <c r="AN165" s="8"/>
      <c r="AO165" s="8"/>
      <c r="AP165" s="8">
        <v>1</v>
      </c>
      <c r="AQ165" s="8"/>
      <c r="AR165" s="8"/>
      <c r="AS165" s="8">
        <v>2</v>
      </c>
      <c r="AT165" s="8">
        <v>3</v>
      </c>
      <c r="AU165" s="8"/>
      <c r="AV165" s="8"/>
      <c r="AW165" s="8"/>
      <c r="AX165" s="8"/>
      <c r="AY165" s="8"/>
      <c r="AZ165" s="8"/>
      <c r="BA165" s="8">
        <v>1</v>
      </c>
      <c r="BB165" s="8"/>
      <c r="BC165" s="8"/>
      <c r="BD165" s="8"/>
      <c r="BE165" s="8"/>
      <c r="BF165" s="8"/>
      <c r="BG165" s="8"/>
      <c r="BH165" s="8"/>
      <c r="BI165" s="8">
        <v>1</v>
      </c>
      <c r="BJ165" s="8">
        <v>1</v>
      </c>
      <c r="BK165" s="8"/>
      <c r="BL165" s="8"/>
      <c r="BM165" s="8"/>
      <c r="BN165" s="8"/>
      <c r="BO165" s="8"/>
      <c r="BP165" s="8"/>
      <c r="BQ165" s="8"/>
      <c r="BR165" s="8">
        <v>0</v>
      </c>
      <c r="BS165" s="8">
        <v>1</v>
      </c>
      <c r="BT165" s="8"/>
      <c r="BU165" s="8">
        <v>0</v>
      </c>
      <c r="BV165" s="8">
        <v>0</v>
      </c>
      <c r="BW165" s="8">
        <v>0</v>
      </c>
      <c r="BX165" s="8">
        <v>1</v>
      </c>
      <c r="BY165" s="8">
        <v>1</v>
      </c>
      <c r="BZ165" s="8">
        <v>0</v>
      </c>
      <c r="CA165" s="8"/>
      <c r="CB165" s="8">
        <v>0</v>
      </c>
      <c r="CC165" s="8"/>
      <c r="CD165" s="8" t="s">
        <v>187</v>
      </c>
      <c r="CE165" s="8">
        <v>1</v>
      </c>
      <c r="CF165" s="8" t="s">
        <v>187</v>
      </c>
      <c r="CG165" s="8" t="s">
        <v>187</v>
      </c>
      <c r="CH165" s="8" t="s">
        <v>187</v>
      </c>
      <c r="CI165" s="8" t="s">
        <v>187</v>
      </c>
      <c r="CJ165" s="8" t="s">
        <v>187</v>
      </c>
      <c r="CK165" s="8"/>
      <c r="CL165" s="8" t="s">
        <v>187</v>
      </c>
      <c r="CM165" s="8" t="s">
        <v>187</v>
      </c>
      <c r="CN165" s="8" t="s">
        <v>187</v>
      </c>
      <c r="CO165" s="8">
        <v>1</v>
      </c>
      <c r="CP165" s="8" t="s">
        <v>187</v>
      </c>
      <c r="CQ165" s="8" t="s">
        <v>187</v>
      </c>
      <c r="CR165" s="8"/>
      <c r="CS165" s="8" t="s">
        <v>187</v>
      </c>
      <c r="CT165" s="8"/>
      <c r="CU165" s="8"/>
      <c r="CV165" s="8"/>
      <c r="CW165" s="8">
        <v>1</v>
      </c>
      <c r="CX165" s="8"/>
      <c r="CY165" s="8"/>
      <c r="CZ165" s="8"/>
      <c r="DA165" s="8"/>
      <c r="DB165" s="8">
        <v>0</v>
      </c>
      <c r="DC165" s="14">
        <f t="shared" si="2"/>
        <v>18</v>
      </c>
    </row>
    <row r="166" s="2" customFormat="1" ht="15" spans="1:107">
      <c r="A166" s="8" t="s">
        <v>350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>
        <v>1</v>
      </c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>
        <v>0</v>
      </c>
      <c r="BS166" s="8"/>
      <c r="BT166" s="8"/>
      <c r="BU166" s="8">
        <v>0</v>
      </c>
      <c r="BV166" s="8">
        <v>1</v>
      </c>
      <c r="BW166" s="8">
        <v>0</v>
      </c>
      <c r="BX166" s="8">
        <v>1</v>
      </c>
      <c r="BY166" s="8">
        <v>0</v>
      </c>
      <c r="BZ166" s="8">
        <v>0</v>
      </c>
      <c r="CA166" s="8"/>
      <c r="CB166" s="8">
        <v>0</v>
      </c>
      <c r="CC166" s="8"/>
      <c r="CD166" s="8" t="s">
        <v>187</v>
      </c>
      <c r="CE166" s="8"/>
      <c r="CF166" s="8" t="s">
        <v>187</v>
      </c>
      <c r="CG166" s="8" t="s">
        <v>187</v>
      </c>
      <c r="CH166" s="8" t="s">
        <v>187</v>
      </c>
      <c r="CI166" s="8" t="s">
        <v>187</v>
      </c>
      <c r="CJ166" s="8" t="s">
        <v>187</v>
      </c>
      <c r="CK166" s="8"/>
      <c r="CL166" s="8" t="s">
        <v>187</v>
      </c>
      <c r="CM166" s="8" t="s">
        <v>187</v>
      </c>
      <c r="CN166" s="8" t="s">
        <v>187</v>
      </c>
      <c r="CO166" s="8" t="s">
        <v>187</v>
      </c>
      <c r="CP166" s="8" t="s">
        <v>187</v>
      </c>
      <c r="CQ166" s="8" t="s">
        <v>187</v>
      </c>
      <c r="CR166" s="8"/>
      <c r="CS166" s="8" t="s">
        <v>187</v>
      </c>
      <c r="CT166" s="8"/>
      <c r="CU166" s="8"/>
      <c r="CV166" s="8"/>
      <c r="CW166" s="8"/>
      <c r="CX166" s="8"/>
      <c r="CY166" s="8"/>
      <c r="CZ166" s="8"/>
      <c r="DA166" s="8"/>
      <c r="DB166" s="8">
        <v>0</v>
      </c>
      <c r="DC166" s="14">
        <f t="shared" si="2"/>
        <v>3</v>
      </c>
    </row>
    <row r="167" s="2" customFormat="1" ht="15" spans="1:107">
      <c r="A167" s="8" t="s">
        <v>351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>
        <v>1</v>
      </c>
      <c r="AF167" s="8"/>
      <c r="AG167" s="8"/>
      <c r="AH167" s="8">
        <v>1</v>
      </c>
      <c r="AI167" s="8"/>
      <c r="AJ167" s="8">
        <v>1</v>
      </c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>
        <v>1</v>
      </c>
      <c r="BI167" s="8">
        <v>1</v>
      </c>
      <c r="BJ167" s="8"/>
      <c r="BK167" s="8">
        <v>1</v>
      </c>
      <c r="BL167" s="8"/>
      <c r="BM167" s="8">
        <v>1</v>
      </c>
      <c r="BN167" s="8">
        <v>1</v>
      </c>
      <c r="BO167" s="8"/>
      <c r="BP167" s="8">
        <v>1</v>
      </c>
      <c r="BQ167" s="8"/>
      <c r="BR167" s="8">
        <v>0</v>
      </c>
      <c r="BS167" s="8"/>
      <c r="BT167" s="8"/>
      <c r="BU167" s="8">
        <v>0</v>
      </c>
      <c r="BV167" s="8">
        <v>0</v>
      </c>
      <c r="BW167" s="8">
        <v>0</v>
      </c>
      <c r="BX167" s="8">
        <v>1</v>
      </c>
      <c r="BY167" s="8">
        <v>0</v>
      </c>
      <c r="BZ167" s="8">
        <v>0</v>
      </c>
      <c r="CA167" s="8"/>
      <c r="CB167" s="8">
        <v>0</v>
      </c>
      <c r="CC167" s="8"/>
      <c r="CD167" s="8" t="s">
        <v>187</v>
      </c>
      <c r="CE167" s="8">
        <v>1</v>
      </c>
      <c r="CF167" s="8" t="s">
        <v>187</v>
      </c>
      <c r="CG167" s="8" t="s">
        <v>187</v>
      </c>
      <c r="CH167" s="8" t="s">
        <v>187</v>
      </c>
      <c r="CI167" s="8" t="s">
        <v>187</v>
      </c>
      <c r="CJ167" s="8" t="s">
        <v>187</v>
      </c>
      <c r="CK167" s="8"/>
      <c r="CL167" s="8" t="s">
        <v>187</v>
      </c>
      <c r="CM167" s="8" t="s">
        <v>187</v>
      </c>
      <c r="CN167" s="8" t="s">
        <v>187</v>
      </c>
      <c r="CO167" s="8" t="s">
        <v>187</v>
      </c>
      <c r="CP167" s="8" t="s">
        <v>187</v>
      </c>
      <c r="CQ167" s="8" t="s">
        <v>187</v>
      </c>
      <c r="CR167" s="8"/>
      <c r="CS167" s="8" t="s">
        <v>187</v>
      </c>
      <c r="CT167" s="8"/>
      <c r="CU167" s="8"/>
      <c r="CV167" s="8"/>
      <c r="CW167" s="8"/>
      <c r="CX167" s="8"/>
      <c r="CY167" s="8"/>
      <c r="CZ167" s="8"/>
      <c r="DA167" s="8"/>
      <c r="DB167" s="8">
        <v>0</v>
      </c>
      <c r="DC167" s="14">
        <f t="shared" si="2"/>
        <v>11</v>
      </c>
    </row>
    <row r="168" s="2" customFormat="1" ht="15" spans="1:107">
      <c r="A168" s="8" t="s">
        <v>352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>
        <v>1</v>
      </c>
      <c r="BS168" s="8"/>
      <c r="BT168" s="8"/>
      <c r="BU168" s="8">
        <v>0</v>
      </c>
      <c r="BV168" s="8">
        <v>0</v>
      </c>
      <c r="BW168" s="8">
        <v>0</v>
      </c>
      <c r="BX168" s="8">
        <v>0</v>
      </c>
      <c r="BY168" s="8">
        <v>0</v>
      </c>
      <c r="BZ168" s="8">
        <v>0</v>
      </c>
      <c r="CA168" s="8"/>
      <c r="CB168" s="8">
        <v>0</v>
      </c>
      <c r="CC168" s="8"/>
      <c r="CD168" s="8" t="s">
        <v>187</v>
      </c>
      <c r="CE168" s="8"/>
      <c r="CF168" s="8" t="s">
        <v>187</v>
      </c>
      <c r="CG168" s="8" t="s">
        <v>187</v>
      </c>
      <c r="CH168" s="8" t="s">
        <v>187</v>
      </c>
      <c r="CI168" s="8" t="s">
        <v>187</v>
      </c>
      <c r="CJ168" s="8" t="s">
        <v>187</v>
      </c>
      <c r="CK168" s="8"/>
      <c r="CL168" s="8" t="s">
        <v>187</v>
      </c>
      <c r="CM168" s="8" t="s">
        <v>187</v>
      </c>
      <c r="CN168" s="8" t="s">
        <v>187</v>
      </c>
      <c r="CO168" s="8" t="s">
        <v>187</v>
      </c>
      <c r="CP168" s="8" t="s">
        <v>187</v>
      </c>
      <c r="CQ168" s="8" t="s">
        <v>187</v>
      </c>
      <c r="CR168" s="8"/>
      <c r="CS168" s="8" t="s">
        <v>187</v>
      </c>
      <c r="CT168" s="8"/>
      <c r="CU168" s="8"/>
      <c r="CV168" s="8"/>
      <c r="CW168" s="8"/>
      <c r="CX168" s="8"/>
      <c r="CY168" s="8"/>
      <c r="CZ168" s="8"/>
      <c r="DA168" s="8"/>
      <c r="DB168" s="8"/>
      <c r="DC168" s="14">
        <f t="shared" si="2"/>
        <v>1</v>
      </c>
    </row>
    <row r="169" s="2" customFormat="1" ht="15" spans="1:107">
      <c r="A169" s="8" t="s">
        <v>353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>
        <v>1</v>
      </c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>
        <v>0</v>
      </c>
      <c r="BS169" s="8"/>
      <c r="BT169" s="8"/>
      <c r="BU169" s="8">
        <v>0</v>
      </c>
      <c r="BV169" s="8">
        <v>0</v>
      </c>
      <c r="BW169" s="8">
        <v>0</v>
      </c>
      <c r="BX169" s="8">
        <v>0</v>
      </c>
      <c r="BY169" s="8">
        <v>0</v>
      </c>
      <c r="BZ169" s="8">
        <v>0</v>
      </c>
      <c r="CA169" s="8"/>
      <c r="CB169" s="8">
        <v>0</v>
      </c>
      <c r="CC169" s="8"/>
      <c r="CD169" s="8">
        <v>2</v>
      </c>
      <c r="CE169" s="8"/>
      <c r="CF169" s="8" t="s">
        <v>187</v>
      </c>
      <c r="CG169" s="8" t="s">
        <v>187</v>
      </c>
      <c r="CH169" s="8" t="s">
        <v>187</v>
      </c>
      <c r="CI169" s="8" t="s">
        <v>187</v>
      </c>
      <c r="CJ169" s="8" t="s">
        <v>187</v>
      </c>
      <c r="CK169" s="8"/>
      <c r="CL169" s="8" t="s">
        <v>187</v>
      </c>
      <c r="CM169" s="8" t="s">
        <v>187</v>
      </c>
      <c r="CN169" s="8" t="s">
        <v>187</v>
      </c>
      <c r="CO169" s="8" t="s">
        <v>187</v>
      </c>
      <c r="CP169" s="8" t="s">
        <v>187</v>
      </c>
      <c r="CQ169" s="8" t="s">
        <v>187</v>
      </c>
      <c r="CR169" s="8">
        <v>1</v>
      </c>
      <c r="CS169" s="8" t="s">
        <v>187</v>
      </c>
      <c r="CT169" s="8"/>
      <c r="CU169" s="8"/>
      <c r="CV169" s="8"/>
      <c r="CW169" s="8"/>
      <c r="CX169" s="8"/>
      <c r="CY169" s="8"/>
      <c r="CZ169" s="8"/>
      <c r="DA169" s="8"/>
      <c r="DB169" s="8">
        <v>0</v>
      </c>
      <c r="DC169" s="14">
        <f t="shared" si="2"/>
        <v>4</v>
      </c>
    </row>
    <row r="170" s="2" customFormat="1" ht="15" spans="1:107">
      <c r="A170" s="8" t="s">
        <v>354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>
        <v>1</v>
      </c>
      <c r="BJ170" s="8"/>
      <c r="BK170" s="8"/>
      <c r="BL170" s="8"/>
      <c r="BM170" s="8"/>
      <c r="BN170" s="8"/>
      <c r="BO170" s="8"/>
      <c r="BP170" s="8"/>
      <c r="BQ170" s="8"/>
      <c r="BR170" s="8">
        <v>0</v>
      </c>
      <c r="BS170" s="8"/>
      <c r="BT170" s="8"/>
      <c r="BU170" s="8">
        <v>0</v>
      </c>
      <c r="BV170" s="8">
        <v>0</v>
      </c>
      <c r="BW170" s="8">
        <v>0</v>
      </c>
      <c r="BX170" s="8">
        <v>0</v>
      </c>
      <c r="BY170" s="8">
        <v>0</v>
      </c>
      <c r="BZ170" s="8">
        <v>0</v>
      </c>
      <c r="CA170" s="8"/>
      <c r="CB170" s="8">
        <v>0</v>
      </c>
      <c r="CC170" s="8"/>
      <c r="CD170" s="8" t="s">
        <v>187</v>
      </c>
      <c r="CE170" s="8"/>
      <c r="CF170" s="8" t="s">
        <v>187</v>
      </c>
      <c r="CG170" s="8" t="s">
        <v>187</v>
      </c>
      <c r="CH170" s="8" t="s">
        <v>187</v>
      </c>
      <c r="CI170" s="8">
        <v>1</v>
      </c>
      <c r="CJ170" s="8" t="s">
        <v>187</v>
      </c>
      <c r="CK170" s="8"/>
      <c r="CL170" s="8" t="s">
        <v>187</v>
      </c>
      <c r="CM170" s="8" t="s">
        <v>187</v>
      </c>
      <c r="CN170" s="8" t="s">
        <v>187</v>
      </c>
      <c r="CO170" s="8" t="s">
        <v>187</v>
      </c>
      <c r="CP170" s="8" t="s">
        <v>187</v>
      </c>
      <c r="CQ170" s="8" t="s">
        <v>187</v>
      </c>
      <c r="CR170" s="8"/>
      <c r="CS170" s="8" t="s">
        <v>187</v>
      </c>
      <c r="CT170" s="8"/>
      <c r="CU170" s="8"/>
      <c r="CV170" s="8"/>
      <c r="CW170" s="8"/>
      <c r="CX170" s="8"/>
      <c r="CY170" s="8"/>
      <c r="CZ170" s="8"/>
      <c r="DA170" s="8"/>
      <c r="DB170" s="8">
        <v>0</v>
      </c>
      <c r="DC170" s="14">
        <f t="shared" si="2"/>
        <v>2</v>
      </c>
    </row>
    <row r="171" s="2" customFormat="1" ht="15" spans="1:107">
      <c r="A171" s="8" t="s">
        <v>355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>
        <v>0</v>
      </c>
      <c r="BS171" s="8"/>
      <c r="BT171" s="8"/>
      <c r="BU171" s="8">
        <v>0</v>
      </c>
      <c r="BV171" s="8">
        <v>0</v>
      </c>
      <c r="BW171" s="8">
        <v>0</v>
      </c>
      <c r="BX171" s="8">
        <v>0</v>
      </c>
      <c r="BY171" s="8">
        <v>0</v>
      </c>
      <c r="BZ171" s="8">
        <v>1</v>
      </c>
      <c r="CA171" s="8"/>
      <c r="CB171" s="8">
        <v>0</v>
      </c>
      <c r="CC171" s="8"/>
      <c r="CD171" s="8" t="s">
        <v>187</v>
      </c>
      <c r="CE171" s="8"/>
      <c r="CF171" s="8" t="s">
        <v>187</v>
      </c>
      <c r="CG171" s="8" t="s">
        <v>187</v>
      </c>
      <c r="CH171" s="8" t="s">
        <v>187</v>
      </c>
      <c r="CI171" s="8" t="s">
        <v>187</v>
      </c>
      <c r="CJ171" s="8" t="s">
        <v>187</v>
      </c>
      <c r="CK171" s="8"/>
      <c r="CL171" s="8" t="s">
        <v>187</v>
      </c>
      <c r="CM171" s="8" t="s">
        <v>187</v>
      </c>
      <c r="CN171" s="8" t="s">
        <v>187</v>
      </c>
      <c r="CO171" s="8" t="s">
        <v>187</v>
      </c>
      <c r="CP171" s="8" t="s">
        <v>187</v>
      </c>
      <c r="CQ171" s="8" t="s">
        <v>187</v>
      </c>
      <c r="CR171" s="8"/>
      <c r="CS171" s="8" t="s">
        <v>187</v>
      </c>
      <c r="CT171" s="8"/>
      <c r="CU171" s="8">
        <v>1</v>
      </c>
      <c r="CV171" s="8"/>
      <c r="CW171" s="8"/>
      <c r="CX171" s="8"/>
      <c r="CY171" s="8">
        <v>1</v>
      </c>
      <c r="CZ171" s="8"/>
      <c r="DA171" s="8"/>
      <c r="DB171" s="8"/>
      <c r="DC171" s="14">
        <f t="shared" si="2"/>
        <v>3</v>
      </c>
    </row>
    <row r="172" s="2" customFormat="1" ht="15" spans="1:107">
      <c r="A172" s="8" t="s">
        <v>356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>
        <v>0</v>
      </c>
      <c r="BS172" s="8"/>
      <c r="BT172" s="8"/>
      <c r="BU172" s="8">
        <v>0</v>
      </c>
      <c r="BV172" s="8">
        <v>0</v>
      </c>
      <c r="BW172" s="8">
        <v>0</v>
      </c>
      <c r="BX172" s="8">
        <v>0</v>
      </c>
      <c r="BY172" s="8">
        <v>0</v>
      </c>
      <c r="BZ172" s="8">
        <v>0</v>
      </c>
      <c r="CA172" s="8"/>
      <c r="CB172" s="8">
        <v>0</v>
      </c>
      <c r="CC172" s="8"/>
      <c r="CD172" s="8" t="s">
        <v>187</v>
      </c>
      <c r="CE172" s="8"/>
      <c r="CF172" s="8" t="s">
        <v>187</v>
      </c>
      <c r="CG172" s="8" t="s">
        <v>187</v>
      </c>
      <c r="CH172" s="8" t="s">
        <v>187</v>
      </c>
      <c r="CI172" s="8" t="s">
        <v>187</v>
      </c>
      <c r="CJ172" s="8" t="s">
        <v>187</v>
      </c>
      <c r="CK172" s="8"/>
      <c r="CL172" s="8" t="s">
        <v>187</v>
      </c>
      <c r="CM172" s="8" t="s">
        <v>187</v>
      </c>
      <c r="CN172" s="8" t="s">
        <v>187</v>
      </c>
      <c r="CO172" s="8" t="s">
        <v>187</v>
      </c>
      <c r="CP172" s="8" t="s">
        <v>187</v>
      </c>
      <c r="CQ172" s="8" t="s">
        <v>187</v>
      </c>
      <c r="CR172" s="8"/>
      <c r="CS172" s="8" t="s">
        <v>187</v>
      </c>
      <c r="CT172" s="8"/>
      <c r="CU172" s="8"/>
      <c r="CV172" s="8"/>
      <c r="CW172" s="8"/>
      <c r="CX172" s="8"/>
      <c r="CY172" s="8">
        <v>1</v>
      </c>
      <c r="CZ172" s="8"/>
      <c r="DA172" s="8"/>
      <c r="DB172" s="8"/>
      <c r="DC172" s="14">
        <f t="shared" si="2"/>
        <v>1</v>
      </c>
    </row>
    <row r="173" s="2" customFormat="1" ht="15" spans="1:107">
      <c r="A173" s="8" t="s">
        <v>357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>
        <v>0</v>
      </c>
      <c r="BS173" s="8"/>
      <c r="BT173" s="8"/>
      <c r="BU173" s="8">
        <v>0</v>
      </c>
      <c r="BV173" s="8">
        <v>0</v>
      </c>
      <c r="BW173" s="8">
        <v>0</v>
      </c>
      <c r="BX173" s="8">
        <v>0</v>
      </c>
      <c r="BY173" s="8">
        <v>0</v>
      </c>
      <c r="BZ173" s="8">
        <v>0</v>
      </c>
      <c r="CA173" s="8"/>
      <c r="CB173" s="8">
        <v>0</v>
      </c>
      <c r="CC173" s="8"/>
      <c r="CD173" s="8" t="s">
        <v>187</v>
      </c>
      <c r="CE173" s="8"/>
      <c r="CF173" s="8" t="s">
        <v>187</v>
      </c>
      <c r="CG173" s="8" t="s">
        <v>187</v>
      </c>
      <c r="CH173" s="8" t="s">
        <v>187</v>
      </c>
      <c r="CI173" s="8" t="s">
        <v>187</v>
      </c>
      <c r="CJ173" s="8" t="s">
        <v>187</v>
      </c>
      <c r="CK173" s="8"/>
      <c r="CL173" s="8" t="s">
        <v>187</v>
      </c>
      <c r="CM173" s="8" t="s">
        <v>187</v>
      </c>
      <c r="CN173" s="8" t="s">
        <v>187</v>
      </c>
      <c r="CO173" s="8" t="s">
        <v>187</v>
      </c>
      <c r="CP173" s="8" t="s">
        <v>187</v>
      </c>
      <c r="CQ173" s="8" t="s">
        <v>187</v>
      </c>
      <c r="CR173" s="8"/>
      <c r="CS173" s="8" t="s">
        <v>187</v>
      </c>
      <c r="CT173" s="8"/>
      <c r="CU173" s="8"/>
      <c r="CV173" s="8"/>
      <c r="CW173" s="8"/>
      <c r="CX173" s="8"/>
      <c r="CY173" s="8"/>
      <c r="CZ173" s="8"/>
      <c r="DA173" s="8"/>
      <c r="DB173" s="8"/>
      <c r="DC173" s="14">
        <f t="shared" si="2"/>
        <v>0</v>
      </c>
    </row>
    <row r="174" s="2" customFormat="1" ht="15" spans="1:107">
      <c r="A174" s="8" t="s">
        <v>358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>
        <v>0</v>
      </c>
      <c r="BS174" s="8"/>
      <c r="BT174" s="8"/>
      <c r="BU174" s="8">
        <v>0</v>
      </c>
      <c r="BV174" s="8">
        <v>0</v>
      </c>
      <c r="BW174" s="8">
        <v>0</v>
      </c>
      <c r="BX174" s="8">
        <v>0</v>
      </c>
      <c r="BY174" s="8">
        <v>0</v>
      </c>
      <c r="BZ174" s="8">
        <v>0</v>
      </c>
      <c r="CA174" s="8"/>
      <c r="CB174" s="8">
        <v>0</v>
      </c>
      <c r="CC174" s="8"/>
      <c r="CD174" s="8" t="s">
        <v>187</v>
      </c>
      <c r="CE174" s="8"/>
      <c r="CF174" s="8" t="s">
        <v>187</v>
      </c>
      <c r="CG174" s="8" t="s">
        <v>187</v>
      </c>
      <c r="CH174" s="8" t="s">
        <v>187</v>
      </c>
      <c r="CI174" s="8" t="s">
        <v>187</v>
      </c>
      <c r="CJ174" s="8" t="s">
        <v>187</v>
      </c>
      <c r="CK174" s="8"/>
      <c r="CL174" s="8" t="s">
        <v>187</v>
      </c>
      <c r="CM174" s="8" t="s">
        <v>187</v>
      </c>
      <c r="CN174" s="8" t="s">
        <v>187</v>
      </c>
      <c r="CO174" s="8" t="s">
        <v>187</v>
      </c>
      <c r="CP174" s="8" t="s">
        <v>187</v>
      </c>
      <c r="CQ174" s="8" t="s">
        <v>187</v>
      </c>
      <c r="CR174" s="8"/>
      <c r="CS174" s="8" t="s">
        <v>187</v>
      </c>
      <c r="CT174" s="8"/>
      <c r="CU174" s="8"/>
      <c r="CV174" s="8"/>
      <c r="CW174" s="8"/>
      <c r="CX174" s="8"/>
      <c r="CY174" s="8"/>
      <c r="CZ174" s="8"/>
      <c r="DA174" s="8"/>
      <c r="DB174" s="8"/>
      <c r="DC174" s="14">
        <f t="shared" si="2"/>
        <v>0</v>
      </c>
    </row>
    <row r="175" s="2" customFormat="1" ht="15" spans="1:107">
      <c r="A175" s="8" t="s">
        <v>359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>
        <v>1</v>
      </c>
      <c r="AN175" s="8">
        <v>1</v>
      </c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>
        <v>1</v>
      </c>
      <c r="BL175" s="8"/>
      <c r="BM175" s="8"/>
      <c r="BN175" s="8"/>
      <c r="BO175" s="8"/>
      <c r="BP175" s="8"/>
      <c r="BQ175" s="8"/>
      <c r="BR175" s="8">
        <v>0</v>
      </c>
      <c r="BS175" s="8"/>
      <c r="BT175" s="8"/>
      <c r="BU175" s="8">
        <v>0</v>
      </c>
      <c r="BV175" s="8">
        <v>0</v>
      </c>
      <c r="BW175" s="8">
        <v>0</v>
      </c>
      <c r="BX175" s="8">
        <v>0</v>
      </c>
      <c r="BY175" s="8">
        <v>0</v>
      </c>
      <c r="BZ175" s="8">
        <v>0</v>
      </c>
      <c r="CA175" s="8"/>
      <c r="CB175" s="8">
        <v>0</v>
      </c>
      <c r="CC175" s="8"/>
      <c r="CD175" s="8">
        <v>2</v>
      </c>
      <c r="CE175" s="8"/>
      <c r="CF175" s="8" t="s">
        <v>187</v>
      </c>
      <c r="CG175" s="8" t="s">
        <v>187</v>
      </c>
      <c r="CH175" s="8" t="s">
        <v>187</v>
      </c>
      <c r="CI175" s="8">
        <v>1</v>
      </c>
      <c r="CJ175" s="8" t="s">
        <v>187</v>
      </c>
      <c r="CK175" s="8"/>
      <c r="CL175" s="8" t="s">
        <v>187</v>
      </c>
      <c r="CM175" s="8" t="s">
        <v>187</v>
      </c>
      <c r="CN175" s="8" t="s">
        <v>187</v>
      </c>
      <c r="CO175" s="8" t="s">
        <v>187</v>
      </c>
      <c r="CP175" s="8" t="s">
        <v>187</v>
      </c>
      <c r="CQ175" s="8" t="s">
        <v>187</v>
      </c>
      <c r="CR175" s="8"/>
      <c r="CS175" s="8" t="s">
        <v>187</v>
      </c>
      <c r="CT175" s="8"/>
      <c r="CU175" s="8"/>
      <c r="CV175" s="8"/>
      <c r="CW175" s="8"/>
      <c r="CX175" s="8"/>
      <c r="CY175" s="8"/>
      <c r="CZ175" s="8"/>
      <c r="DA175" s="8"/>
      <c r="DB175" s="8">
        <v>0</v>
      </c>
      <c r="DC175" s="14">
        <f t="shared" si="2"/>
        <v>6</v>
      </c>
    </row>
    <row r="176" s="2" customFormat="1" ht="15" spans="1:107">
      <c r="A176" s="8" t="s">
        <v>360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>
        <v>1</v>
      </c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>
        <v>0</v>
      </c>
      <c r="BS176" s="8"/>
      <c r="BT176" s="8"/>
      <c r="BU176" s="8">
        <v>0</v>
      </c>
      <c r="BV176" s="8">
        <v>0</v>
      </c>
      <c r="BW176" s="8">
        <v>0</v>
      </c>
      <c r="BX176" s="8">
        <v>0</v>
      </c>
      <c r="BY176" s="8">
        <v>0</v>
      </c>
      <c r="BZ176" s="8">
        <v>0</v>
      </c>
      <c r="CA176" s="8"/>
      <c r="CB176" s="8">
        <v>0</v>
      </c>
      <c r="CC176" s="8"/>
      <c r="CD176" s="8" t="s">
        <v>187</v>
      </c>
      <c r="CE176" s="8"/>
      <c r="CF176" s="8" t="s">
        <v>187</v>
      </c>
      <c r="CG176" s="8" t="s">
        <v>187</v>
      </c>
      <c r="CH176" s="8" t="s">
        <v>187</v>
      </c>
      <c r="CI176" s="8" t="s">
        <v>187</v>
      </c>
      <c r="CJ176" s="8" t="s">
        <v>187</v>
      </c>
      <c r="CK176" s="8"/>
      <c r="CL176" s="8" t="s">
        <v>187</v>
      </c>
      <c r="CM176" s="8" t="s">
        <v>187</v>
      </c>
      <c r="CN176" s="8" t="s">
        <v>187</v>
      </c>
      <c r="CO176" s="8" t="s">
        <v>187</v>
      </c>
      <c r="CP176" s="8" t="s">
        <v>187</v>
      </c>
      <c r="CQ176" s="8" t="s">
        <v>187</v>
      </c>
      <c r="CR176" s="8">
        <v>1</v>
      </c>
      <c r="CS176" s="8" t="s">
        <v>187</v>
      </c>
      <c r="CT176" s="8"/>
      <c r="CU176" s="8"/>
      <c r="CV176" s="8"/>
      <c r="CW176" s="8"/>
      <c r="CX176" s="8"/>
      <c r="CY176" s="8">
        <v>1</v>
      </c>
      <c r="CZ176" s="8"/>
      <c r="DA176" s="8">
        <v>1</v>
      </c>
      <c r="DB176" s="8">
        <v>0</v>
      </c>
      <c r="DC176" s="14">
        <f t="shared" si="2"/>
        <v>4</v>
      </c>
    </row>
    <row r="177" s="2" customFormat="1" ht="15" spans="1:107">
      <c r="A177" s="8" t="s">
        <v>361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>
        <v>0</v>
      </c>
      <c r="BS177" s="8"/>
      <c r="BT177" s="8"/>
      <c r="BU177" s="8">
        <v>0</v>
      </c>
      <c r="BV177" s="8">
        <v>0</v>
      </c>
      <c r="BW177" s="8">
        <v>0</v>
      </c>
      <c r="BX177" s="8">
        <v>1</v>
      </c>
      <c r="BY177" s="8">
        <v>0</v>
      </c>
      <c r="BZ177" s="8">
        <v>0</v>
      </c>
      <c r="CA177" s="8">
        <v>1</v>
      </c>
      <c r="CB177" s="8">
        <v>0</v>
      </c>
      <c r="CC177" s="8"/>
      <c r="CD177" s="8">
        <v>2</v>
      </c>
      <c r="CE177" s="8">
        <v>1</v>
      </c>
      <c r="CF177" s="8" t="s">
        <v>187</v>
      </c>
      <c r="CG177" s="8" t="s">
        <v>187</v>
      </c>
      <c r="CH177" s="8" t="s">
        <v>187</v>
      </c>
      <c r="CI177" s="8" t="s">
        <v>187</v>
      </c>
      <c r="CJ177" s="8" t="s">
        <v>187</v>
      </c>
      <c r="CK177" s="8"/>
      <c r="CL177" s="8" t="s">
        <v>187</v>
      </c>
      <c r="CM177" s="8" t="s">
        <v>187</v>
      </c>
      <c r="CN177" s="8" t="s">
        <v>187</v>
      </c>
      <c r="CO177" s="8" t="s">
        <v>187</v>
      </c>
      <c r="CP177" s="8" t="s">
        <v>187</v>
      </c>
      <c r="CQ177" s="8" t="s">
        <v>187</v>
      </c>
      <c r="CR177" s="8">
        <v>1</v>
      </c>
      <c r="CS177" s="8" t="s">
        <v>187</v>
      </c>
      <c r="CT177" s="8"/>
      <c r="CU177" s="8"/>
      <c r="CV177" s="8"/>
      <c r="CW177" s="8"/>
      <c r="CX177" s="8"/>
      <c r="CY177" s="8"/>
      <c r="CZ177" s="8"/>
      <c r="DA177" s="8"/>
      <c r="DB177" s="8"/>
      <c r="DC177" s="14">
        <f t="shared" si="2"/>
        <v>6</v>
      </c>
    </row>
    <row r="178" s="2" customFormat="1" ht="15" spans="1:107">
      <c r="A178" s="8" t="s">
        <v>362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>
        <v>1</v>
      </c>
      <c r="AI178" s="8"/>
      <c r="AJ178" s="8"/>
      <c r="AK178" s="8"/>
      <c r="AL178" s="8"/>
      <c r="AM178" s="8"/>
      <c r="AN178" s="8"/>
      <c r="AO178" s="8"/>
      <c r="AP178" s="8">
        <v>1</v>
      </c>
      <c r="AQ178" s="8"/>
      <c r="AR178" s="8"/>
      <c r="AS178" s="8">
        <v>2</v>
      </c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>
        <v>1</v>
      </c>
      <c r="BS178" s="8"/>
      <c r="BT178" s="8"/>
      <c r="BU178" s="8">
        <v>0</v>
      </c>
      <c r="BV178" s="8">
        <v>0</v>
      </c>
      <c r="BW178" s="8">
        <v>0</v>
      </c>
      <c r="BX178" s="8">
        <v>1</v>
      </c>
      <c r="BY178" s="8">
        <v>0</v>
      </c>
      <c r="BZ178" s="8">
        <v>0</v>
      </c>
      <c r="CA178" s="8"/>
      <c r="CB178" s="8">
        <v>0</v>
      </c>
      <c r="CC178" s="8"/>
      <c r="CD178" s="8">
        <v>2</v>
      </c>
      <c r="CE178" s="8"/>
      <c r="CF178" s="8" t="s">
        <v>187</v>
      </c>
      <c r="CG178" s="8" t="s">
        <v>187</v>
      </c>
      <c r="CH178" s="8" t="s">
        <v>187</v>
      </c>
      <c r="CI178" s="8" t="s">
        <v>187</v>
      </c>
      <c r="CJ178" s="8">
        <v>1</v>
      </c>
      <c r="CK178" s="8"/>
      <c r="CL178" s="8" t="s">
        <v>187</v>
      </c>
      <c r="CM178" s="8" t="s">
        <v>187</v>
      </c>
      <c r="CN178" s="8" t="s">
        <v>187</v>
      </c>
      <c r="CO178" s="8" t="s">
        <v>187</v>
      </c>
      <c r="CP178" s="8" t="s">
        <v>187</v>
      </c>
      <c r="CQ178" s="8" t="s">
        <v>187</v>
      </c>
      <c r="CR178" s="8"/>
      <c r="CS178" s="8" t="s">
        <v>187</v>
      </c>
      <c r="CT178" s="8"/>
      <c r="CU178" s="8"/>
      <c r="CV178" s="8"/>
      <c r="CW178" s="8"/>
      <c r="CX178" s="8"/>
      <c r="CY178" s="8"/>
      <c r="CZ178" s="8"/>
      <c r="DA178" s="8"/>
      <c r="DB178" s="8">
        <v>0</v>
      </c>
      <c r="DC178" s="14">
        <f t="shared" si="2"/>
        <v>9</v>
      </c>
    </row>
    <row r="179" s="2" customFormat="1" ht="15" spans="1:107">
      <c r="A179" s="8" t="s">
        <v>363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>
        <v>1</v>
      </c>
      <c r="BO179" s="8"/>
      <c r="BP179" s="8"/>
      <c r="BQ179" s="8"/>
      <c r="BR179" s="8">
        <v>0</v>
      </c>
      <c r="BS179" s="8"/>
      <c r="BT179" s="8"/>
      <c r="BU179" s="8">
        <v>0</v>
      </c>
      <c r="BV179" s="8">
        <v>0</v>
      </c>
      <c r="BW179" s="8">
        <v>0</v>
      </c>
      <c r="BX179" s="8">
        <v>0</v>
      </c>
      <c r="BY179" s="8">
        <v>0</v>
      </c>
      <c r="BZ179" s="8">
        <v>1</v>
      </c>
      <c r="CA179" s="8"/>
      <c r="CB179" s="8">
        <v>0</v>
      </c>
      <c r="CC179" s="8"/>
      <c r="CD179" s="8" t="s">
        <v>187</v>
      </c>
      <c r="CE179" s="8"/>
      <c r="CF179" s="8" t="s">
        <v>187</v>
      </c>
      <c r="CG179" s="8" t="s">
        <v>187</v>
      </c>
      <c r="CH179" s="8" t="s">
        <v>187</v>
      </c>
      <c r="CI179" s="8" t="s">
        <v>187</v>
      </c>
      <c r="CJ179" s="8" t="s">
        <v>187</v>
      </c>
      <c r="CK179" s="8"/>
      <c r="CL179" s="8" t="s">
        <v>187</v>
      </c>
      <c r="CM179" s="8" t="s">
        <v>187</v>
      </c>
      <c r="CN179" s="8" t="s">
        <v>187</v>
      </c>
      <c r="CO179" s="8" t="s">
        <v>187</v>
      </c>
      <c r="CP179" s="8" t="s">
        <v>187</v>
      </c>
      <c r="CQ179" s="8" t="s">
        <v>187</v>
      </c>
      <c r="CR179" s="8"/>
      <c r="CS179" s="8" t="s">
        <v>187</v>
      </c>
      <c r="CT179" s="8"/>
      <c r="CU179" s="8"/>
      <c r="CV179" s="8"/>
      <c r="CW179" s="8"/>
      <c r="CX179" s="8"/>
      <c r="CY179" s="8">
        <v>1</v>
      </c>
      <c r="CZ179" s="8"/>
      <c r="DA179" s="8">
        <v>1</v>
      </c>
      <c r="DB179" s="8">
        <v>0</v>
      </c>
      <c r="DC179" s="14">
        <f t="shared" si="2"/>
        <v>4</v>
      </c>
    </row>
    <row r="180" s="2" customFormat="1" ht="15" spans="1:107">
      <c r="A180" s="8" t="s">
        <v>364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>
        <v>0</v>
      </c>
      <c r="BS180" s="8"/>
      <c r="BT180" s="8"/>
      <c r="BU180" s="8">
        <v>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/>
      <c r="CB180" s="8">
        <v>0</v>
      </c>
      <c r="CC180" s="8"/>
      <c r="CD180" s="8" t="s">
        <v>187</v>
      </c>
      <c r="CE180" s="8"/>
      <c r="CF180" s="8" t="s">
        <v>187</v>
      </c>
      <c r="CG180" s="8" t="s">
        <v>187</v>
      </c>
      <c r="CH180" s="8" t="s">
        <v>187</v>
      </c>
      <c r="CI180" s="8" t="s">
        <v>187</v>
      </c>
      <c r="CJ180" s="8" t="s">
        <v>187</v>
      </c>
      <c r="CK180" s="8"/>
      <c r="CL180" s="8" t="s">
        <v>187</v>
      </c>
      <c r="CM180" s="8" t="s">
        <v>187</v>
      </c>
      <c r="CN180" s="8" t="s">
        <v>187</v>
      </c>
      <c r="CO180" s="8" t="s">
        <v>187</v>
      </c>
      <c r="CP180" s="8" t="s">
        <v>187</v>
      </c>
      <c r="CQ180" s="8" t="s">
        <v>187</v>
      </c>
      <c r="CR180" s="8"/>
      <c r="CS180" s="8" t="s">
        <v>187</v>
      </c>
      <c r="CT180" s="8"/>
      <c r="CU180" s="8"/>
      <c r="CV180" s="8"/>
      <c r="CW180" s="8"/>
      <c r="CX180" s="8"/>
      <c r="CY180" s="8"/>
      <c r="CZ180" s="8"/>
      <c r="DA180" s="8"/>
      <c r="DB180" s="8"/>
      <c r="DC180" s="14">
        <f t="shared" si="2"/>
        <v>0</v>
      </c>
    </row>
    <row r="181" s="2" customFormat="1" ht="15" spans="1:107">
      <c r="A181" s="8" t="s">
        <v>365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>
        <v>1</v>
      </c>
      <c r="AF181" s="8"/>
      <c r="AG181" s="8"/>
      <c r="AH181" s="8">
        <v>1</v>
      </c>
      <c r="AI181" s="8"/>
      <c r="AJ181" s="8"/>
      <c r="AK181" s="8"/>
      <c r="AL181" s="8"/>
      <c r="AM181" s="8">
        <v>1</v>
      </c>
      <c r="AN181" s="8"/>
      <c r="AO181" s="8"/>
      <c r="AP181" s="8"/>
      <c r="AQ181" s="8">
        <v>1</v>
      </c>
      <c r="AR181" s="8">
        <v>1</v>
      </c>
      <c r="AS181" s="8">
        <v>2</v>
      </c>
      <c r="AT181" s="8"/>
      <c r="AU181" s="8"/>
      <c r="AV181" s="8"/>
      <c r="AW181" s="8"/>
      <c r="AX181" s="8">
        <v>1</v>
      </c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>
        <v>1</v>
      </c>
      <c r="BL181" s="8"/>
      <c r="BM181" s="8"/>
      <c r="BN181" s="8">
        <v>2</v>
      </c>
      <c r="BO181" s="8"/>
      <c r="BP181" s="8"/>
      <c r="BQ181" s="8"/>
      <c r="BR181" s="8">
        <v>0</v>
      </c>
      <c r="BS181" s="8"/>
      <c r="BT181" s="8"/>
      <c r="BU181" s="8">
        <v>0</v>
      </c>
      <c r="BV181" s="8">
        <v>0</v>
      </c>
      <c r="BW181" s="8">
        <v>0</v>
      </c>
      <c r="BX181" s="8">
        <v>0</v>
      </c>
      <c r="BY181" s="8">
        <v>0</v>
      </c>
      <c r="BZ181" s="8">
        <v>0</v>
      </c>
      <c r="CA181" s="8"/>
      <c r="CB181" s="8">
        <v>0</v>
      </c>
      <c r="CC181" s="8"/>
      <c r="CD181" s="8">
        <v>2</v>
      </c>
      <c r="CE181" s="8"/>
      <c r="CF181" s="8">
        <v>1</v>
      </c>
      <c r="CG181" s="8" t="s">
        <v>187</v>
      </c>
      <c r="CH181" s="8" t="s">
        <v>187</v>
      </c>
      <c r="CI181" s="8" t="s">
        <v>187</v>
      </c>
      <c r="CJ181" s="8" t="s">
        <v>187</v>
      </c>
      <c r="CK181" s="8"/>
      <c r="CL181" s="8" t="s">
        <v>187</v>
      </c>
      <c r="CM181" s="8" t="s">
        <v>187</v>
      </c>
      <c r="CN181" s="8" t="s">
        <v>187</v>
      </c>
      <c r="CO181" s="8" t="s">
        <v>187</v>
      </c>
      <c r="CP181" s="8" t="s">
        <v>187</v>
      </c>
      <c r="CQ181" s="8" t="s">
        <v>187</v>
      </c>
      <c r="CR181" s="8"/>
      <c r="CS181" s="8" t="s">
        <v>187</v>
      </c>
      <c r="CT181" s="8"/>
      <c r="CU181" s="8"/>
      <c r="CV181" s="8"/>
      <c r="CW181" s="8"/>
      <c r="CX181" s="8"/>
      <c r="CY181" s="8"/>
      <c r="CZ181" s="8"/>
      <c r="DA181" s="8"/>
      <c r="DB181" s="8">
        <v>0</v>
      </c>
      <c r="DC181" s="14">
        <f t="shared" si="2"/>
        <v>14</v>
      </c>
    </row>
    <row r="182" s="2" customFormat="1" ht="15" spans="1:107">
      <c r="A182" s="8" t="s">
        <v>366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>
        <v>0</v>
      </c>
      <c r="BS182" s="8"/>
      <c r="BT182" s="8"/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/>
      <c r="CB182" s="8">
        <v>0</v>
      </c>
      <c r="CC182" s="8"/>
      <c r="CD182" s="8" t="s">
        <v>187</v>
      </c>
      <c r="CE182" s="8">
        <v>1</v>
      </c>
      <c r="CF182" s="8" t="s">
        <v>187</v>
      </c>
      <c r="CG182" s="8" t="s">
        <v>187</v>
      </c>
      <c r="CH182" s="8" t="s">
        <v>187</v>
      </c>
      <c r="CI182" s="8" t="s">
        <v>187</v>
      </c>
      <c r="CJ182" s="8" t="s">
        <v>187</v>
      </c>
      <c r="CK182" s="8"/>
      <c r="CL182" s="8" t="s">
        <v>187</v>
      </c>
      <c r="CM182" s="8" t="s">
        <v>187</v>
      </c>
      <c r="CN182" s="8" t="s">
        <v>187</v>
      </c>
      <c r="CO182" s="8" t="s">
        <v>187</v>
      </c>
      <c r="CP182" s="8" t="s">
        <v>187</v>
      </c>
      <c r="CQ182" s="8" t="s">
        <v>187</v>
      </c>
      <c r="CR182" s="8"/>
      <c r="CS182" s="8" t="s">
        <v>187</v>
      </c>
      <c r="CT182" s="8"/>
      <c r="CU182" s="8">
        <v>1</v>
      </c>
      <c r="CV182" s="8"/>
      <c r="CW182" s="8"/>
      <c r="CX182" s="8"/>
      <c r="CY182" s="8"/>
      <c r="CZ182" s="8"/>
      <c r="DA182" s="8"/>
      <c r="DB182" s="8"/>
      <c r="DC182" s="14">
        <f t="shared" si="2"/>
        <v>2</v>
      </c>
    </row>
    <row r="183" s="2" customFormat="1" ht="15" spans="1:107">
      <c r="A183" s="8" t="s">
        <v>367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>
        <v>1</v>
      </c>
      <c r="AF183" s="8"/>
      <c r="AG183" s="8"/>
      <c r="AH183" s="8">
        <v>1</v>
      </c>
      <c r="AI183" s="8"/>
      <c r="AJ183" s="8">
        <v>1</v>
      </c>
      <c r="AK183" s="8"/>
      <c r="AL183" s="8"/>
      <c r="AM183" s="8"/>
      <c r="AN183" s="8"/>
      <c r="AO183" s="8">
        <v>1</v>
      </c>
      <c r="AP183" s="8">
        <v>1</v>
      </c>
      <c r="AQ183" s="8"/>
      <c r="AR183" s="8"/>
      <c r="AS183" s="8">
        <v>2</v>
      </c>
      <c r="AT183" s="8"/>
      <c r="AU183" s="8"/>
      <c r="AV183" s="8">
        <v>2</v>
      </c>
      <c r="AW183" s="8"/>
      <c r="AX183" s="8"/>
      <c r="AY183" s="8"/>
      <c r="AZ183" s="8"/>
      <c r="BA183" s="8">
        <v>1</v>
      </c>
      <c r="BB183" s="8"/>
      <c r="BC183" s="8"/>
      <c r="BD183" s="8"/>
      <c r="BE183" s="8"/>
      <c r="BF183" s="8"/>
      <c r="BG183" s="8"/>
      <c r="BH183" s="8">
        <v>1</v>
      </c>
      <c r="BI183" s="8"/>
      <c r="BJ183" s="8"/>
      <c r="BK183" s="8">
        <v>1</v>
      </c>
      <c r="BL183" s="8">
        <v>1</v>
      </c>
      <c r="BM183" s="8"/>
      <c r="BN183" s="8">
        <v>2</v>
      </c>
      <c r="BO183" s="8"/>
      <c r="BP183" s="8">
        <v>1</v>
      </c>
      <c r="BQ183" s="8"/>
      <c r="BR183" s="8">
        <v>0</v>
      </c>
      <c r="BS183" s="8"/>
      <c r="BT183" s="8"/>
      <c r="BU183" s="8">
        <v>0</v>
      </c>
      <c r="BV183" s="8">
        <v>0</v>
      </c>
      <c r="BW183" s="8">
        <v>0</v>
      </c>
      <c r="BX183" s="8">
        <v>0</v>
      </c>
      <c r="BY183" s="8">
        <v>0</v>
      </c>
      <c r="BZ183" s="8">
        <v>0</v>
      </c>
      <c r="CA183" s="8"/>
      <c r="CB183" s="8">
        <v>0</v>
      </c>
      <c r="CC183" s="8"/>
      <c r="CD183" s="8" t="s">
        <v>187</v>
      </c>
      <c r="CE183" s="8"/>
      <c r="CF183" s="8" t="s">
        <v>187</v>
      </c>
      <c r="CG183" s="8" t="s">
        <v>187</v>
      </c>
      <c r="CH183" s="8" t="s">
        <v>187</v>
      </c>
      <c r="CI183" s="8" t="s">
        <v>187</v>
      </c>
      <c r="CJ183" s="8" t="s">
        <v>187</v>
      </c>
      <c r="CK183" s="8"/>
      <c r="CL183" s="8" t="s">
        <v>187</v>
      </c>
      <c r="CM183" s="8" t="s">
        <v>187</v>
      </c>
      <c r="CN183" s="8" t="s">
        <v>187</v>
      </c>
      <c r="CO183" s="8" t="s">
        <v>187</v>
      </c>
      <c r="CP183" s="8" t="s">
        <v>187</v>
      </c>
      <c r="CQ183" s="8" t="s">
        <v>187</v>
      </c>
      <c r="CR183" s="8"/>
      <c r="CS183" s="8">
        <v>1</v>
      </c>
      <c r="CT183" s="8"/>
      <c r="CU183" s="8"/>
      <c r="CV183" s="8"/>
      <c r="CW183" s="8"/>
      <c r="CX183" s="8"/>
      <c r="CY183" s="8"/>
      <c r="CZ183" s="8"/>
      <c r="DA183" s="8"/>
      <c r="DB183" s="8">
        <v>0</v>
      </c>
      <c r="DC183" s="14">
        <f t="shared" si="2"/>
        <v>17</v>
      </c>
    </row>
    <row r="184" s="2" customFormat="1" ht="15" spans="1:107">
      <c r="A184" s="8" t="s">
        <v>368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>
        <v>1</v>
      </c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>
        <v>0</v>
      </c>
      <c r="BS184" s="8"/>
      <c r="BT184" s="8"/>
      <c r="BU184" s="8">
        <v>0</v>
      </c>
      <c r="BV184" s="8">
        <v>0</v>
      </c>
      <c r="BW184" s="8">
        <v>0</v>
      </c>
      <c r="BX184" s="8">
        <v>0</v>
      </c>
      <c r="BY184" s="8">
        <v>0</v>
      </c>
      <c r="BZ184" s="8">
        <v>0</v>
      </c>
      <c r="CA184" s="8"/>
      <c r="CB184" s="8">
        <v>0</v>
      </c>
      <c r="CC184" s="8"/>
      <c r="CD184" s="8" t="s">
        <v>187</v>
      </c>
      <c r="CE184" s="8">
        <v>1</v>
      </c>
      <c r="CF184" s="8" t="s">
        <v>187</v>
      </c>
      <c r="CG184" s="8" t="s">
        <v>187</v>
      </c>
      <c r="CH184" s="8" t="s">
        <v>187</v>
      </c>
      <c r="CI184" s="8" t="s">
        <v>187</v>
      </c>
      <c r="CJ184" s="8" t="s">
        <v>187</v>
      </c>
      <c r="CK184" s="8"/>
      <c r="CL184" s="8" t="s">
        <v>187</v>
      </c>
      <c r="CM184" s="8" t="s">
        <v>187</v>
      </c>
      <c r="CN184" s="8" t="s">
        <v>187</v>
      </c>
      <c r="CO184" s="8" t="s">
        <v>187</v>
      </c>
      <c r="CP184" s="8" t="s">
        <v>187</v>
      </c>
      <c r="CQ184" s="8" t="s">
        <v>187</v>
      </c>
      <c r="CR184" s="8"/>
      <c r="CS184" s="8" t="s">
        <v>187</v>
      </c>
      <c r="CT184" s="8">
        <v>1</v>
      </c>
      <c r="CU184" s="8"/>
      <c r="CV184" s="8"/>
      <c r="CW184" s="8"/>
      <c r="CX184" s="8"/>
      <c r="CY184" s="8">
        <v>1</v>
      </c>
      <c r="CZ184" s="8"/>
      <c r="DA184" s="8"/>
      <c r="DB184" s="8">
        <v>0</v>
      </c>
      <c r="DC184" s="14">
        <f t="shared" si="2"/>
        <v>4</v>
      </c>
    </row>
    <row r="185" s="2" customFormat="1" ht="15" spans="1:107">
      <c r="A185" s="8" t="s">
        <v>369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>
        <v>1</v>
      </c>
      <c r="AG185" s="8"/>
      <c r="AH185" s="8">
        <v>1</v>
      </c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>
        <v>1</v>
      </c>
      <c r="BJ185" s="8"/>
      <c r="BK185" s="8">
        <v>1</v>
      </c>
      <c r="BL185" s="8"/>
      <c r="BM185" s="8"/>
      <c r="BN185" s="8">
        <v>2</v>
      </c>
      <c r="BO185" s="8"/>
      <c r="BP185" s="8"/>
      <c r="BQ185" s="8"/>
      <c r="BR185" s="8">
        <v>0</v>
      </c>
      <c r="BS185" s="8"/>
      <c r="BT185" s="8"/>
      <c r="BU185" s="8">
        <v>0</v>
      </c>
      <c r="BV185" s="8">
        <v>0</v>
      </c>
      <c r="BW185" s="8">
        <v>0</v>
      </c>
      <c r="BX185" s="8">
        <v>1</v>
      </c>
      <c r="BY185" s="8">
        <v>0</v>
      </c>
      <c r="BZ185" s="8">
        <v>0</v>
      </c>
      <c r="CA185" s="8"/>
      <c r="CB185" s="8">
        <v>0</v>
      </c>
      <c r="CC185" s="8"/>
      <c r="CD185" s="8" t="s">
        <v>187</v>
      </c>
      <c r="CE185" s="8"/>
      <c r="CF185" s="8">
        <v>1</v>
      </c>
      <c r="CG185" s="8" t="s">
        <v>187</v>
      </c>
      <c r="CH185" s="8" t="s">
        <v>187</v>
      </c>
      <c r="CI185" s="8" t="s">
        <v>187</v>
      </c>
      <c r="CJ185" s="8" t="s">
        <v>187</v>
      </c>
      <c r="CK185" s="8"/>
      <c r="CL185" s="8" t="s">
        <v>187</v>
      </c>
      <c r="CM185" s="8" t="s">
        <v>187</v>
      </c>
      <c r="CN185" s="8" t="s">
        <v>187</v>
      </c>
      <c r="CO185" s="8" t="s">
        <v>187</v>
      </c>
      <c r="CP185" s="8" t="s">
        <v>187</v>
      </c>
      <c r="CQ185" s="8">
        <v>1</v>
      </c>
      <c r="CR185" s="8"/>
      <c r="CS185" s="8" t="s">
        <v>187</v>
      </c>
      <c r="CT185" s="8">
        <v>1</v>
      </c>
      <c r="CU185" s="8"/>
      <c r="CV185" s="8"/>
      <c r="CW185" s="8"/>
      <c r="CX185" s="8"/>
      <c r="CY185" s="8"/>
      <c r="CZ185" s="8"/>
      <c r="DA185" s="8"/>
      <c r="DB185" s="8">
        <v>0</v>
      </c>
      <c r="DC185" s="14">
        <f t="shared" si="2"/>
        <v>10</v>
      </c>
    </row>
    <row r="186" s="2" customFormat="1" ht="15" spans="1:107">
      <c r="A186" s="8" t="s">
        <v>370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>
        <v>0</v>
      </c>
      <c r="BS186" s="8"/>
      <c r="BT186" s="8"/>
      <c r="BU186" s="8">
        <v>0</v>
      </c>
      <c r="BV186" s="8">
        <v>0</v>
      </c>
      <c r="BW186" s="8">
        <v>0</v>
      </c>
      <c r="BX186" s="8">
        <v>0</v>
      </c>
      <c r="BY186" s="8">
        <v>0</v>
      </c>
      <c r="BZ186" s="8">
        <v>0</v>
      </c>
      <c r="CA186" s="8"/>
      <c r="CB186" s="8">
        <v>0</v>
      </c>
      <c r="CC186" s="8"/>
      <c r="CD186" s="8" t="s">
        <v>187</v>
      </c>
      <c r="CE186" s="8"/>
      <c r="CF186" s="8" t="s">
        <v>187</v>
      </c>
      <c r="CG186" s="8" t="s">
        <v>187</v>
      </c>
      <c r="CH186" s="8" t="s">
        <v>187</v>
      </c>
      <c r="CI186" s="8" t="s">
        <v>187</v>
      </c>
      <c r="CJ186" s="8" t="s">
        <v>187</v>
      </c>
      <c r="CK186" s="8"/>
      <c r="CL186" s="8" t="s">
        <v>187</v>
      </c>
      <c r="CM186" s="8" t="s">
        <v>187</v>
      </c>
      <c r="CN186" s="8" t="s">
        <v>187</v>
      </c>
      <c r="CO186" s="8" t="s">
        <v>187</v>
      </c>
      <c r="CP186" s="8" t="s">
        <v>187</v>
      </c>
      <c r="CQ186" s="8" t="s">
        <v>187</v>
      </c>
      <c r="CR186" s="8">
        <v>1</v>
      </c>
      <c r="CS186" s="8" t="s">
        <v>187</v>
      </c>
      <c r="CT186" s="8"/>
      <c r="CU186" s="8"/>
      <c r="CV186" s="8"/>
      <c r="CW186" s="8"/>
      <c r="CX186" s="8"/>
      <c r="CY186" s="8"/>
      <c r="CZ186" s="8"/>
      <c r="DA186" s="8"/>
      <c r="DB186" s="8">
        <v>0</v>
      </c>
      <c r="DC186" s="14">
        <f t="shared" si="2"/>
        <v>1</v>
      </c>
    </row>
    <row r="187" s="2" customFormat="1" ht="15" spans="1:107">
      <c r="A187" s="8" t="s">
        <v>371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>
        <v>1</v>
      </c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>
        <v>0</v>
      </c>
      <c r="BS187" s="8"/>
      <c r="BT187" s="8"/>
      <c r="BU187" s="8">
        <v>0</v>
      </c>
      <c r="BV187" s="8">
        <v>0</v>
      </c>
      <c r="BW187" s="8">
        <v>0</v>
      </c>
      <c r="BX187" s="8">
        <v>0</v>
      </c>
      <c r="BY187" s="8">
        <v>0</v>
      </c>
      <c r="BZ187" s="8">
        <v>0</v>
      </c>
      <c r="CA187" s="8"/>
      <c r="CB187" s="8">
        <v>0</v>
      </c>
      <c r="CC187" s="8"/>
      <c r="CD187" s="8" t="s">
        <v>187</v>
      </c>
      <c r="CE187" s="8"/>
      <c r="CF187" s="8" t="s">
        <v>187</v>
      </c>
      <c r="CG187" s="8" t="s">
        <v>187</v>
      </c>
      <c r="CH187" s="8" t="s">
        <v>187</v>
      </c>
      <c r="CI187" s="8" t="s">
        <v>187</v>
      </c>
      <c r="CJ187" s="8" t="s">
        <v>187</v>
      </c>
      <c r="CK187" s="8"/>
      <c r="CL187" s="8" t="s">
        <v>187</v>
      </c>
      <c r="CM187" s="8" t="s">
        <v>187</v>
      </c>
      <c r="CN187" s="8" t="s">
        <v>187</v>
      </c>
      <c r="CO187" s="8" t="s">
        <v>187</v>
      </c>
      <c r="CP187" s="8" t="s">
        <v>187</v>
      </c>
      <c r="CQ187" s="8" t="s">
        <v>187</v>
      </c>
      <c r="CR187" s="8"/>
      <c r="CS187" s="8" t="s">
        <v>187</v>
      </c>
      <c r="CT187" s="8"/>
      <c r="CU187" s="8"/>
      <c r="CV187" s="8"/>
      <c r="CW187" s="8"/>
      <c r="CX187" s="8"/>
      <c r="CY187" s="8"/>
      <c r="CZ187" s="8"/>
      <c r="DA187" s="8">
        <v>1</v>
      </c>
      <c r="DB187" s="8">
        <v>0</v>
      </c>
      <c r="DC187" s="14">
        <f t="shared" si="2"/>
        <v>2</v>
      </c>
    </row>
    <row r="188" s="2" customFormat="1" ht="15" spans="1:107">
      <c r="A188" s="8" t="s">
        <v>372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>
        <v>0</v>
      </c>
      <c r="BS188" s="8"/>
      <c r="BT188" s="8"/>
      <c r="BU188" s="8">
        <v>0</v>
      </c>
      <c r="BV188" s="8">
        <v>0</v>
      </c>
      <c r="BW188" s="8">
        <v>0</v>
      </c>
      <c r="BX188" s="8">
        <v>0</v>
      </c>
      <c r="BY188" s="8">
        <v>0</v>
      </c>
      <c r="BZ188" s="8">
        <v>0</v>
      </c>
      <c r="CA188" s="8"/>
      <c r="CB188" s="8">
        <v>0</v>
      </c>
      <c r="CC188" s="8"/>
      <c r="CD188" s="8" t="s">
        <v>187</v>
      </c>
      <c r="CE188" s="8"/>
      <c r="CF188" s="8" t="s">
        <v>187</v>
      </c>
      <c r="CG188" s="8" t="s">
        <v>187</v>
      </c>
      <c r="CH188" s="8" t="s">
        <v>187</v>
      </c>
      <c r="CI188" s="8" t="s">
        <v>187</v>
      </c>
      <c r="CJ188" s="8" t="s">
        <v>187</v>
      </c>
      <c r="CK188" s="8"/>
      <c r="CL188" s="8" t="s">
        <v>187</v>
      </c>
      <c r="CM188" s="8" t="s">
        <v>187</v>
      </c>
      <c r="CN188" s="8" t="s">
        <v>187</v>
      </c>
      <c r="CO188" s="8" t="s">
        <v>187</v>
      </c>
      <c r="CP188" s="8" t="s">
        <v>187</v>
      </c>
      <c r="CQ188" s="8" t="s">
        <v>187</v>
      </c>
      <c r="CR188" s="8">
        <v>1</v>
      </c>
      <c r="CS188" s="8" t="s">
        <v>187</v>
      </c>
      <c r="CT188" s="8"/>
      <c r="CU188" s="8"/>
      <c r="CV188" s="8"/>
      <c r="CW188" s="8"/>
      <c r="CX188" s="8"/>
      <c r="CY188" s="8"/>
      <c r="CZ188" s="8"/>
      <c r="DA188" s="8"/>
      <c r="DB188" s="8"/>
      <c r="DC188" s="14">
        <f t="shared" si="2"/>
        <v>1</v>
      </c>
    </row>
    <row r="189" s="2" customFormat="1" ht="15" spans="1:107">
      <c r="A189" s="8" t="s">
        <v>373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>
        <v>0</v>
      </c>
      <c r="BS189" s="8"/>
      <c r="BT189" s="8"/>
      <c r="BU189" s="8">
        <v>0</v>
      </c>
      <c r="BV189" s="8">
        <v>0</v>
      </c>
      <c r="BW189" s="8">
        <v>0</v>
      </c>
      <c r="BX189" s="8">
        <v>0</v>
      </c>
      <c r="BY189" s="8">
        <v>0</v>
      </c>
      <c r="BZ189" s="8">
        <v>0</v>
      </c>
      <c r="CA189" s="8"/>
      <c r="CB189" s="8">
        <v>0</v>
      </c>
      <c r="CC189" s="8"/>
      <c r="CD189" s="8" t="s">
        <v>187</v>
      </c>
      <c r="CE189" s="8"/>
      <c r="CF189" s="8" t="s">
        <v>187</v>
      </c>
      <c r="CG189" s="8" t="s">
        <v>187</v>
      </c>
      <c r="CH189" s="8" t="s">
        <v>187</v>
      </c>
      <c r="CI189" s="8" t="s">
        <v>187</v>
      </c>
      <c r="CJ189" s="8" t="s">
        <v>187</v>
      </c>
      <c r="CK189" s="8"/>
      <c r="CL189" s="8" t="s">
        <v>187</v>
      </c>
      <c r="CM189" s="8" t="s">
        <v>187</v>
      </c>
      <c r="CN189" s="8" t="s">
        <v>187</v>
      </c>
      <c r="CO189" s="8" t="s">
        <v>187</v>
      </c>
      <c r="CP189" s="8" t="s">
        <v>187</v>
      </c>
      <c r="CQ189" s="8" t="s">
        <v>187</v>
      </c>
      <c r="CR189" s="8"/>
      <c r="CS189" s="8" t="s">
        <v>187</v>
      </c>
      <c r="CT189" s="8"/>
      <c r="CU189" s="8">
        <v>1</v>
      </c>
      <c r="CV189" s="8"/>
      <c r="CW189" s="8"/>
      <c r="CX189" s="8"/>
      <c r="CY189" s="8"/>
      <c r="CZ189" s="8"/>
      <c r="DA189" s="8"/>
      <c r="DB189" s="8"/>
      <c r="DC189" s="14">
        <f t="shared" si="2"/>
        <v>1</v>
      </c>
    </row>
    <row r="190" s="2" customFormat="1" ht="15" spans="1:107">
      <c r="A190" s="8" t="s">
        <v>374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>
        <v>1</v>
      </c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>
        <v>1</v>
      </c>
      <c r="BL190" s="8"/>
      <c r="BM190" s="8"/>
      <c r="BN190" s="8"/>
      <c r="BO190" s="8"/>
      <c r="BP190" s="8"/>
      <c r="BQ190" s="8"/>
      <c r="BR190" s="8">
        <v>0</v>
      </c>
      <c r="BS190" s="8"/>
      <c r="BT190" s="8"/>
      <c r="BU190" s="8">
        <v>0</v>
      </c>
      <c r="BV190" s="8">
        <v>0</v>
      </c>
      <c r="BW190" s="8">
        <v>0</v>
      </c>
      <c r="BX190" s="8">
        <v>0</v>
      </c>
      <c r="BY190" s="8">
        <v>0</v>
      </c>
      <c r="BZ190" s="8">
        <v>0</v>
      </c>
      <c r="CA190" s="8"/>
      <c r="CB190" s="8">
        <v>0</v>
      </c>
      <c r="CC190" s="8"/>
      <c r="CD190" s="8" t="s">
        <v>187</v>
      </c>
      <c r="CE190" s="8"/>
      <c r="CF190" s="8" t="s">
        <v>187</v>
      </c>
      <c r="CG190" s="8" t="s">
        <v>187</v>
      </c>
      <c r="CH190" s="8" t="s">
        <v>187</v>
      </c>
      <c r="CI190" s="8" t="s">
        <v>187</v>
      </c>
      <c r="CJ190" s="8">
        <v>1</v>
      </c>
      <c r="CK190" s="8"/>
      <c r="CL190" s="8" t="s">
        <v>187</v>
      </c>
      <c r="CM190" s="8" t="s">
        <v>187</v>
      </c>
      <c r="CN190" s="8" t="s">
        <v>187</v>
      </c>
      <c r="CO190" s="8" t="s">
        <v>187</v>
      </c>
      <c r="CP190" s="8" t="s">
        <v>187</v>
      </c>
      <c r="CQ190" s="8" t="s">
        <v>187</v>
      </c>
      <c r="CR190" s="8"/>
      <c r="CS190" s="8" t="s">
        <v>187</v>
      </c>
      <c r="CT190" s="8">
        <v>1</v>
      </c>
      <c r="CU190" s="8"/>
      <c r="CV190" s="8"/>
      <c r="CW190" s="8"/>
      <c r="CX190" s="8"/>
      <c r="CY190" s="8">
        <v>1</v>
      </c>
      <c r="CZ190" s="8"/>
      <c r="DA190" s="8"/>
      <c r="DB190" s="8">
        <v>0</v>
      </c>
      <c r="DC190" s="14">
        <f t="shared" si="2"/>
        <v>5</v>
      </c>
    </row>
    <row r="191" s="2" customFormat="1" ht="15" spans="1:107">
      <c r="A191" s="8" t="s">
        <v>375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>
        <v>1</v>
      </c>
      <c r="AI191" s="8"/>
      <c r="AJ191" s="8">
        <v>1</v>
      </c>
      <c r="AK191" s="8"/>
      <c r="AL191" s="8"/>
      <c r="AM191" s="8">
        <v>1</v>
      </c>
      <c r="AN191" s="8">
        <v>1</v>
      </c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>
        <v>0</v>
      </c>
      <c r="BS191" s="8"/>
      <c r="BT191" s="8"/>
      <c r="BU191" s="8">
        <v>0</v>
      </c>
      <c r="BV191" s="8">
        <v>0</v>
      </c>
      <c r="BW191" s="8">
        <v>0</v>
      </c>
      <c r="BX191" s="8">
        <v>0</v>
      </c>
      <c r="BY191" s="8">
        <v>0</v>
      </c>
      <c r="BZ191" s="8">
        <v>0</v>
      </c>
      <c r="CA191" s="8"/>
      <c r="CB191" s="8">
        <v>0</v>
      </c>
      <c r="CC191" s="8"/>
      <c r="CD191" s="8">
        <v>2</v>
      </c>
      <c r="CE191" s="8"/>
      <c r="CF191" s="8" t="s">
        <v>187</v>
      </c>
      <c r="CG191" s="8" t="s">
        <v>187</v>
      </c>
      <c r="CH191" s="8" t="s">
        <v>187</v>
      </c>
      <c r="CI191" s="8" t="s">
        <v>187</v>
      </c>
      <c r="CJ191" s="8" t="s">
        <v>187</v>
      </c>
      <c r="CK191" s="8"/>
      <c r="CL191" s="8" t="s">
        <v>187</v>
      </c>
      <c r="CM191" s="8" t="s">
        <v>187</v>
      </c>
      <c r="CN191" s="8" t="s">
        <v>187</v>
      </c>
      <c r="CO191" s="8" t="s">
        <v>187</v>
      </c>
      <c r="CP191" s="8" t="s">
        <v>187</v>
      </c>
      <c r="CQ191" s="8" t="s">
        <v>187</v>
      </c>
      <c r="CR191" s="8"/>
      <c r="CS191" s="8" t="s">
        <v>187</v>
      </c>
      <c r="CT191" s="8"/>
      <c r="CU191" s="8"/>
      <c r="CV191" s="8"/>
      <c r="CW191" s="8"/>
      <c r="CX191" s="8"/>
      <c r="CY191" s="8">
        <v>1</v>
      </c>
      <c r="CZ191" s="8"/>
      <c r="DA191" s="8">
        <v>1</v>
      </c>
      <c r="DB191" s="8">
        <v>0</v>
      </c>
      <c r="DC191" s="14">
        <f t="shared" si="2"/>
        <v>8</v>
      </c>
    </row>
    <row r="192" s="2" customFormat="1" ht="15" spans="1:107">
      <c r="A192" s="8" t="s">
        <v>376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>
        <v>1</v>
      </c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>
        <v>0</v>
      </c>
      <c r="BS192" s="8"/>
      <c r="BT192" s="8"/>
      <c r="BU192" s="8">
        <v>0</v>
      </c>
      <c r="BV192" s="8">
        <v>0</v>
      </c>
      <c r="BW192" s="8">
        <v>0</v>
      </c>
      <c r="BX192" s="8">
        <v>0</v>
      </c>
      <c r="BY192" s="8">
        <v>0</v>
      </c>
      <c r="BZ192" s="8">
        <v>0</v>
      </c>
      <c r="CA192" s="8"/>
      <c r="CB192" s="8">
        <v>0</v>
      </c>
      <c r="CC192" s="8"/>
      <c r="CD192" s="8" t="s">
        <v>187</v>
      </c>
      <c r="CE192" s="8"/>
      <c r="CF192" s="8" t="s">
        <v>187</v>
      </c>
      <c r="CG192" s="8" t="s">
        <v>187</v>
      </c>
      <c r="CH192" s="8" t="s">
        <v>187</v>
      </c>
      <c r="CI192" s="8" t="s">
        <v>187</v>
      </c>
      <c r="CJ192" s="8" t="s">
        <v>187</v>
      </c>
      <c r="CK192" s="8"/>
      <c r="CL192" s="8" t="s">
        <v>187</v>
      </c>
      <c r="CM192" s="8" t="s">
        <v>187</v>
      </c>
      <c r="CN192" s="8" t="s">
        <v>187</v>
      </c>
      <c r="CO192" s="8" t="s">
        <v>187</v>
      </c>
      <c r="CP192" s="8" t="s">
        <v>187</v>
      </c>
      <c r="CQ192" s="8" t="s">
        <v>187</v>
      </c>
      <c r="CR192" s="8"/>
      <c r="CS192" s="8" t="s">
        <v>187</v>
      </c>
      <c r="CT192" s="8"/>
      <c r="CU192" s="8"/>
      <c r="CV192" s="8"/>
      <c r="CW192" s="8"/>
      <c r="CX192" s="8"/>
      <c r="CY192" s="8"/>
      <c r="CZ192" s="8"/>
      <c r="DA192" s="8"/>
      <c r="DB192" s="8">
        <v>0</v>
      </c>
      <c r="DC192" s="14">
        <f t="shared" si="2"/>
        <v>1</v>
      </c>
    </row>
    <row r="193" s="2" customFormat="1" ht="15" spans="1:107">
      <c r="A193" s="8" t="s">
        <v>377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>
        <v>0</v>
      </c>
      <c r="BS193" s="8"/>
      <c r="BT193" s="8"/>
      <c r="BU193" s="8">
        <v>0</v>
      </c>
      <c r="BV193" s="8">
        <v>0</v>
      </c>
      <c r="BW193" s="8">
        <v>0</v>
      </c>
      <c r="BX193" s="8">
        <v>0</v>
      </c>
      <c r="BY193" s="8">
        <v>0</v>
      </c>
      <c r="BZ193" s="8">
        <v>0</v>
      </c>
      <c r="CA193" s="8"/>
      <c r="CB193" s="8">
        <v>0</v>
      </c>
      <c r="CC193" s="8"/>
      <c r="CD193" s="8" t="s">
        <v>187</v>
      </c>
      <c r="CE193" s="8"/>
      <c r="CF193" s="8" t="s">
        <v>187</v>
      </c>
      <c r="CG193" s="8" t="s">
        <v>187</v>
      </c>
      <c r="CH193" s="8" t="s">
        <v>187</v>
      </c>
      <c r="CI193" s="8" t="s">
        <v>187</v>
      </c>
      <c r="CJ193" s="8" t="s">
        <v>187</v>
      </c>
      <c r="CK193" s="8"/>
      <c r="CL193" s="8" t="s">
        <v>187</v>
      </c>
      <c r="CM193" s="8" t="s">
        <v>187</v>
      </c>
      <c r="CN193" s="8" t="s">
        <v>187</v>
      </c>
      <c r="CO193" s="8" t="s">
        <v>187</v>
      </c>
      <c r="CP193" s="8" t="s">
        <v>187</v>
      </c>
      <c r="CQ193" s="8" t="s">
        <v>187</v>
      </c>
      <c r="CR193" s="8"/>
      <c r="CS193" s="8" t="s">
        <v>187</v>
      </c>
      <c r="CT193" s="8"/>
      <c r="CU193" s="8"/>
      <c r="CV193" s="8"/>
      <c r="CW193" s="8"/>
      <c r="CX193" s="8"/>
      <c r="CY193" s="8"/>
      <c r="CZ193" s="8"/>
      <c r="DA193" s="8"/>
      <c r="DB193" s="8">
        <v>0</v>
      </c>
      <c r="DC193" s="14">
        <f t="shared" si="2"/>
        <v>0</v>
      </c>
    </row>
    <row r="194" s="2" customFormat="1" ht="15" spans="1:107">
      <c r="A194" s="8" t="s">
        <v>378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>
        <v>0</v>
      </c>
      <c r="BS194" s="8"/>
      <c r="BT194" s="8"/>
      <c r="BU194" s="8">
        <v>0</v>
      </c>
      <c r="BV194" s="8">
        <v>0</v>
      </c>
      <c r="BW194" s="8">
        <v>0</v>
      </c>
      <c r="BX194" s="8">
        <v>0</v>
      </c>
      <c r="BY194" s="8">
        <v>0</v>
      </c>
      <c r="BZ194" s="8">
        <v>0</v>
      </c>
      <c r="CA194" s="8"/>
      <c r="CB194" s="8">
        <v>0</v>
      </c>
      <c r="CC194" s="8"/>
      <c r="CD194" s="8" t="s">
        <v>187</v>
      </c>
      <c r="CE194" s="8"/>
      <c r="CF194" s="8" t="s">
        <v>187</v>
      </c>
      <c r="CG194" s="8" t="s">
        <v>187</v>
      </c>
      <c r="CH194" s="8" t="s">
        <v>187</v>
      </c>
      <c r="CI194" s="8" t="s">
        <v>187</v>
      </c>
      <c r="CJ194" s="8" t="s">
        <v>187</v>
      </c>
      <c r="CK194" s="8"/>
      <c r="CL194" s="8" t="s">
        <v>187</v>
      </c>
      <c r="CM194" s="8" t="s">
        <v>187</v>
      </c>
      <c r="CN194" s="8" t="s">
        <v>187</v>
      </c>
      <c r="CO194" s="8" t="s">
        <v>187</v>
      </c>
      <c r="CP194" s="8" t="s">
        <v>187</v>
      </c>
      <c r="CQ194" s="8" t="s">
        <v>187</v>
      </c>
      <c r="CR194" s="8"/>
      <c r="CS194" s="8" t="s">
        <v>187</v>
      </c>
      <c r="CT194" s="8"/>
      <c r="CU194" s="8"/>
      <c r="CV194" s="8"/>
      <c r="CW194" s="8"/>
      <c r="CX194" s="8"/>
      <c r="CY194" s="8"/>
      <c r="CZ194" s="8"/>
      <c r="DA194" s="8"/>
      <c r="DB194" s="8"/>
      <c r="DC194" s="14">
        <f t="shared" si="2"/>
        <v>0</v>
      </c>
    </row>
    <row r="195" s="2" customFormat="1" ht="15" spans="1:107">
      <c r="A195" s="8" t="s">
        <v>379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>
        <v>1</v>
      </c>
      <c r="AF195" s="8"/>
      <c r="AG195" s="8"/>
      <c r="AH195" s="8">
        <v>1</v>
      </c>
      <c r="AI195" s="8"/>
      <c r="AJ195" s="8"/>
      <c r="AK195" s="8"/>
      <c r="AL195" s="8">
        <v>1</v>
      </c>
      <c r="AM195" s="8"/>
      <c r="AN195" s="8"/>
      <c r="AO195" s="8"/>
      <c r="AP195" s="8">
        <v>1</v>
      </c>
      <c r="AQ195" s="8">
        <v>1</v>
      </c>
      <c r="AR195" s="8">
        <v>1</v>
      </c>
      <c r="AS195" s="8">
        <v>2</v>
      </c>
      <c r="AT195" s="8"/>
      <c r="AU195" s="8"/>
      <c r="AV195" s="8">
        <v>2</v>
      </c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>
        <v>1</v>
      </c>
      <c r="BL195" s="8"/>
      <c r="BM195" s="8"/>
      <c r="BN195" s="8"/>
      <c r="BO195" s="8"/>
      <c r="BP195" s="8"/>
      <c r="BQ195" s="8"/>
      <c r="BR195" s="8">
        <v>0</v>
      </c>
      <c r="BS195" s="8">
        <v>1</v>
      </c>
      <c r="BT195" s="8"/>
      <c r="BU195" s="8">
        <v>0</v>
      </c>
      <c r="BV195" s="8">
        <v>0</v>
      </c>
      <c r="BW195" s="8">
        <v>0</v>
      </c>
      <c r="BX195" s="8">
        <v>0</v>
      </c>
      <c r="BY195" s="8">
        <v>0</v>
      </c>
      <c r="BZ195" s="8">
        <v>0</v>
      </c>
      <c r="CA195" s="8"/>
      <c r="CB195" s="8">
        <v>0</v>
      </c>
      <c r="CC195" s="8"/>
      <c r="CD195" s="8">
        <v>2</v>
      </c>
      <c r="CE195" s="8"/>
      <c r="CF195" s="8">
        <v>1</v>
      </c>
      <c r="CG195" s="8" t="s">
        <v>187</v>
      </c>
      <c r="CH195" s="8" t="s">
        <v>187</v>
      </c>
      <c r="CI195" s="8" t="s">
        <v>187</v>
      </c>
      <c r="CJ195" s="8" t="s">
        <v>187</v>
      </c>
      <c r="CK195" s="8"/>
      <c r="CL195" s="8" t="s">
        <v>187</v>
      </c>
      <c r="CM195" s="8" t="s">
        <v>187</v>
      </c>
      <c r="CN195" s="8" t="s">
        <v>187</v>
      </c>
      <c r="CO195" s="8" t="s">
        <v>187</v>
      </c>
      <c r="CP195" s="8" t="s">
        <v>187</v>
      </c>
      <c r="CQ195" s="8" t="s">
        <v>187</v>
      </c>
      <c r="CR195" s="8"/>
      <c r="CS195" s="8" t="s">
        <v>187</v>
      </c>
      <c r="CT195" s="8"/>
      <c r="CU195" s="8">
        <v>1</v>
      </c>
      <c r="CV195" s="8"/>
      <c r="CW195" s="8"/>
      <c r="CX195" s="8"/>
      <c r="CY195" s="8"/>
      <c r="CZ195" s="8"/>
      <c r="DA195" s="8"/>
      <c r="DB195" s="8">
        <v>2</v>
      </c>
      <c r="DC195" s="14">
        <f t="shared" si="2"/>
        <v>18</v>
      </c>
    </row>
    <row r="196" s="2" customFormat="1" ht="15" spans="1:107">
      <c r="A196" s="8" t="s">
        <v>380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>
        <v>1</v>
      </c>
      <c r="AG196" s="8"/>
      <c r="AH196" s="8"/>
      <c r="AI196" s="8">
        <v>1</v>
      </c>
      <c r="AJ196" s="8"/>
      <c r="AK196" s="8"/>
      <c r="AL196" s="8"/>
      <c r="AM196" s="8">
        <v>1</v>
      </c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>
        <v>1</v>
      </c>
      <c r="BM196" s="8"/>
      <c r="BN196" s="8"/>
      <c r="BO196" s="8"/>
      <c r="BP196" s="8"/>
      <c r="BQ196" s="8"/>
      <c r="BR196" s="8">
        <v>0</v>
      </c>
      <c r="BS196" s="8"/>
      <c r="BT196" s="8"/>
      <c r="BU196" s="8">
        <v>0</v>
      </c>
      <c r="BV196" s="8">
        <v>0</v>
      </c>
      <c r="BW196" s="8">
        <v>0</v>
      </c>
      <c r="BX196" s="8">
        <v>0</v>
      </c>
      <c r="BY196" s="8">
        <v>0</v>
      </c>
      <c r="BZ196" s="8">
        <v>0</v>
      </c>
      <c r="CA196" s="8"/>
      <c r="CB196" s="8">
        <v>0</v>
      </c>
      <c r="CC196" s="8"/>
      <c r="CD196" s="8">
        <v>2</v>
      </c>
      <c r="CE196" s="8"/>
      <c r="CF196" s="8" t="s">
        <v>187</v>
      </c>
      <c r="CG196" s="8" t="s">
        <v>187</v>
      </c>
      <c r="CH196" s="8" t="s">
        <v>187</v>
      </c>
      <c r="CI196" s="8">
        <v>1</v>
      </c>
      <c r="CJ196" s="8">
        <v>1</v>
      </c>
      <c r="CK196" s="8"/>
      <c r="CL196" s="8">
        <v>1</v>
      </c>
      <c r="CM196" s="8" t="s">
        <v>187</v>
      </c>
      <c r="CN196" s="8" t="s">
        <v>187</v>
      </c>
      <c r="CO196" s="8" t="s">
        <v>187</v>
      </c>
      <c r="CP196" s="8" t="s">
        <v>187</v>
      </c>
      <c r="CQ196" s="8" t="s">
        <v>187</v>
      </c>
      <c r="CR196" s="8"/>
      <c r="CS196" s="8" t="s">
        <v>187</v>
      </c>
      <c r="CT196" s="8"/>
      <c r="CU196" s="8"/>
      <c r="CV196" s="8"/>
      <c r="CW196" s="8"/>
      <c r="CX196" s="8"/>
      <c r="CY196" s="8"/>
      <c r="CZ196" s="8"/>
      <c r="DA196" s="8">
        <v>1</v>
      </c>
      <c r="DB196" s="8">
        <v>0</v>
      </c>
      <c r="DC196" s="14">
        <f t="shared" ref="DC196:DC259" si="3">SUM(B196:DB196)</f>
        <v>10</v>
      </c>
    </row>
    <row r="197" s="2" customFormat="1" ht="15" spans="1:107">
      <c r="A197" s="8" t="s">
        <v>381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>
        <v>1</v>
      </c>
      <c r="AF197" s="8"/>
      <c r="AG197" s="8"/>
      <c r="AH197" s="8"/>
      <c r="AI197" s="8"/>
      <c r="AJ197" s="8">
        <v>1</v>
      </c>
      <c r="AK197" s="8"/>
      <c r="AL197" s="8"/>
      <c r="AM197" s="8">
        <v>1</v>
      </c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>
        <v>1</v>
      </c>
      <c r="BM197" s="8"/>
      <c r="BN197" s="8"/>
      <c r="BO197" s="8"/>
      <c r="BP197" s="8"/>
      <c r="BQ197" s="8"/>
      <c r="BR197" s="8">
        <v>0</v>
      </c>
      <c r="BS197" s="8"/>
      <c r="BT197" s="8"/>
      <c r="BU197" s="8">
        <v>0</v>
      </c>
      <c r="BV197" s="8">
        <v>0</v>
      </c>
      <c r="BW197" s="8">
        <v>0</v>
      </c>
      <c r="BX197" s="8">
        <v>0</v>
      </c>
      <c r="BY197" s="8">
        <v>0</v>
      </c>
      <c r="BZ197" s="8">
        <v>0</v>
      </c>
      <c r="CA197" s="8"/>
      <c r="CB197" s="8">
        <v>0</v>
      </c>
      <c r="CC197" s="8"/>
      <c r="CD197" s="8" t="s">
        <v>187</v>
      </c>
      <c r="CE197" s="8"/>
      <c r="CF197" s="8" t="s">
        <v>187</v>
      </c>
      <c r="CG197" s="8" t="s">
        <v>187</v>
      </c>
      <c r="CH197" s="8" t="s">
        <v>187</v>
      </c>
      <c r="CI197" s="8" t="s">
        <v>187</v>
      </c>
      <c r="CJ197" s="8" t="s">
        <v>187</v>
      </c>
      <c r="CK197" s="8"/>
      <c r="CL197" s="8" t="s">
        <v>187</v>
      </c>
      <c r="CM197" s="8" t="s">
        <v>187</v>
      </c>
      <c r="CN197" s="8" t="s">
        <v>187</v>
      </c>
      <c r="CO197" s="8" t="s">
        <v>187</v>
      </c>
      <c r="CP197" s="8" t="s">
        <v>187</v>
      </c>
      <c r="CQ197" s="8" t="s">
        <v>187</v>
      </c>
      <c r="CR197" s="8"/>
      <c r="CS197" s="8">
        <v>1</v>
      </c>
      <c r="CT197" s="8"/>
      <c r="CU197" s="8"/>
      <c r="CV197" s="8"/>
      <c r="CW197" s="8">
        <v>1</v>
      </c>
      <c r="CX197" s="8"/>
      <c r="CY197" s="8"/>
      <c r="CZ197" s="8"/>
      <c r="DA197" s="8"/>
      <c r="DB197" s="8">
        <v>2</v>
      </c>
      <c r="DC197" s="14">
        <f t="shared" si="3"/>
        <v>8</v>
      </c>
    </row>
    <row r="198" s="2" customFormat="1" ht="15" spans="1:107">
      <c r="A198" s="8" t="s">
        <v>382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>
        <v>0</v>
      </c>
      <c r="BS198" s="8"/>
      <c r="BT198" s="8"/>
      <c r="BU198" s="8">
        <v>0</v>
      </c>
      <c r="BV198" s="8">
        <v>0</v>
      </c>
      <c r="BW198" s="8">
        <v>0</v>
      </c>
      <c r="BX198" s="8">
        <v>0</v>
      </c>
      <c r="BY198" s="8">
        <v>0</v>
      </c>
      <c r="BZ198" s="8">
        <v>0</v>
      </c>
      <c r="CA198" s="8"/>
      <c r="CB198" s="8">
        <v>0</v>
      </c>
      <c r="CC198" s="8"/>
      <c r="CD198" s="8">
        <v>2</v>
      </c>
      <c r="CE198" s="8"/>
      <c r="CF198" s="8" t="s">
        <v>187</v>
      </c>
      <c r="CG198" s="8" t="s">
        <v>187</v>
      </c>
      <c r="CH198" s="8" t="s">
        <v>187</v>
      </c>
      <c r="CI198" s="8" t="s">
        <v>187</v>
      </c>
      <c r="CJ198" s="8" t="s">
        <v>187</v>
      </c>
      <c r="CK198" s="8"/>
      <c r="CL198" s="8" t="s">
        <v>187</v>
      </c>
      <c r="CM198" s="8" t="s">
        <v>187</v>
      </c>
      <c r="CN198" s="8" t="s">
        <v>187</v>
      </c>
      <c r="CO198" s="8" t="s">
        <v>187</v>
      </c>
      <c r="CP198" s="8" t="s">
        <v>187</v>
      </c>
      <c r="CQ198" s="8" t="s">
        <v>187</v>
      </c>
      <c r="CR198" s="8">
        <v>1</v>
      </c>
      <c r="CS198" s="8" t="s">
        <v>187</v>
      </c>
      <c r="CT198" s="8"/>
      <c r="CU198" s="8"/>
      <c r="CV198" s="8"/>
      <c r="CW198" s="8"/>
      <c r="CX198" s="8"/>
      <c r="CY198" s="8">
        <v>1</v>
      </c>
      <c r="CZ198" s="8"/>
      <c r="DA198" s="8"/>
      <c r="DB198" s="8"/>
      <c r="DC198" s="14">
        <f t="shared" si="3"/>
        <v>4</v>
      </c>
    </row>
    <row r="199" s="2" customFormat="1" ht="15" spans="1:107">
      <c r="A199" s="8" t="s">
        <v>383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>
        <v>0</v>
      </c>
      <c r="BS199" s="8"/>
      <c r="BT199" s="8"/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0</v>
      </c>
      <c r="CA199" s="8"/>
      <c r="CB199" s="8">
        <v>0</v>
      </c>
      <c r="CC199" s="8"/>
      <c r="CD199" s="8" t="s">
        <v>187</v>
      </c>
      <c r="CE199" s="8"/>
      <c r="CF199" s="8" t="s">
        <v>187</v>
      </c>
      <c r="CG199" s="8" t="s">
        <v>187</v>
      </c>
      <c r="CH199" s="8" t="s">
        <v>187</v>
      </c>
      <c r="CI199" s="8" t="s">
        <v>187</v>
      </c>
      <c r="CJ199" s="8" t="s">
        <v>187</v>
      </c>
      <c r="CK199" s="8"/>
      <c r="CL199" s="8" t="s">
        <v>187</v>
      </c>
      <c r="CM199" s="8" t="s">
        <v>187</v>
      </c>
      <c r="CN199" s="8" t="s">
        <v>187</v>
      </c>
      <c r="CO199" s="8" t="s">
        <v>187</v>
      </c>
      <c r="CP199" s="8" t="s">
        <v>187</v>
      </c>
      <c r="CQ199" s="8" t="s">
        <v>187</v>
      </c>
      <c r="CR199" s="8"/>
      <c r="CS199" s="8" t="s">
        <v>187</v>
      </c>
      <c r="CT199" s="8"/>
      <c r="CU199" s="8"/>
      <c r="CV199" s="8"/>
      <c r="CW199" s="8"/>
      <c r="CX199" s="8"/>
      <c r="CY199" s="8"/>
      <c r="CZ199" s="8"/>
      <c r="DA199" s="8"/>
      <c r="DB199" s="8"/>
      <c r="DC199" s="14">
        <f t="shared" si="3"/>
        <v>0</v>
      </c>
    </row>
    <row r="200" s="2" customFormat="1" ht="15" spans="1:107">
      <c r="A200" s="8" t="s">
        <v>384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>
        <v>0</v>
      </c>
      <c r="BS200" s="8"/>
      <c r="BT200" s="8"/>
      <c r="BU200" s="8">
        <v>0</v>
      </c>
      <c r="BV200" s="8">
        <v>0</v>
      </c>
      <c r="BW200" s="8">
        <v>0</v>
      </c>
      <c r="BX200" s="8">
        <v>0</v>
      </c>
      <c r="BY200" s="8">
        <v>0</v>
      </c>
      <c r="BZ200" s="8">
        <v>0</v>
      </c>
      <c r="CA200" s="8"/>
      <c r="CB200" s="8">
        <v>0</v>
      </c>
      <c r="CC200" s="8"/>
      <c r="CD200" s="8" t="s">
        <v>187</v>
      </c>
      <c r="CE200" s="8"/>
      <c r="CF200" s="8" t="s">
        <v>187</v>
      </c>
      <c r="CG200" s="8" t="s">
        <v>187</v>
      </c>
      <c r="CH200" s="8" t="s">
        <v>187</v>
      </c>
      <c r="CI200" s="8" t="s">
        <v>187</v>
      </c>
      <c r="CJ200" s="8" t="s">
        <v>187</v>
      </c>
      <c r="CK200" s="8"/>
      <c r="CL200" s="8" t="s">
        <v>187</v>
      </c>
      <c r="CM200" s="8" t="s">
        <v>187</v>
      </c>
      <c r="CN200" s="8" t="s">
        <v>187</v>
      </c>
      <c r="CO200" s="8" t="s">
        <v>187</v>
      </c>
      <c r="CP200" s="8" t="s">
        <v>187</v>
      </c>
      <c r="CQ200" s="8" t="s">
        <v>187</v>
      </c>
      <c r="CR200" s="8"/>
      <c r="CS200" s="8" t="s">
        <v>187</v>
      </c>
      <c r="CT200" s="8"/>
      <c r="CU200" s="8"/>
      <c r="CV200" s="8"/>
      <c r="CW200" s="8"/>
      <c r="CX200" s="8"/>
      <c r="CY200" s="8"/>
      <c r="CZ200" s="8"/>
      <c r="DA200" s="8"/>
      <c r="DB200" s="8"/>
      <c r="DC200" s="14">
        <f t="shared" si="3"/>
        <v>0</v>
      </c>
    </row>
    <row r="201" s="2" customFormat="1" ht="15" spans="1:107">
      <c r="A201" s="8" t="s">
        <v>385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>
        <v>1</v>
      </c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>
        <v>0</v>
      </c>
      <c r="BS201" s="8"/>
      <c r="BT201" s="8"/>
      <c r="BU201" s="8">
        <v>0</v>
      </c>
      <c r="BV201" s="8">
        <v>1</v>
      </c>
      <c r="BW201" s="8">
        <v>0</v>
      </c>
      <c r="BX201" s="8">
        <v>0</v>
      </c>
      <c r="BY201" s="8">
        <v>1</v>
      </c>
      <c r="BZ201" s="8">
        <v>1</v>
      </c>
      <c r="CA201" s="8">
        <v>1</v>
      </c>
      <c r="CB201" s="8">
        <v>0</v>
      </c>
      <c r="CC201" s="8">
        <v>1</v>
      </c>
      <c r="CD201" s="8">
        <v>2</v>
      </c>
      <c r="CE201" s="8">
        <v>1</v>
      </c>
      <c r="CF201" s="8" t="s">
        <v>187</v>
      </c>
      <c r="CG201" s="8" t="s">
        <v>187</v>
      </c>
      <c r="CH201" s="8" t="s">
        <v>187</v>
      </c>
      <c r="CI201" s="8" t="s">
        <v>187</v>
      </c>
      <c r="CJ201" s="8" t="s">
        <v>187</v>
      </c>
      <c r="CK201" s="8"/>
      <c r="CL201" s="8" t="s">
        <v>187</v>
      </c>
      <c r="CM201" s="8" t="s">
        <v>187</v>
      </c>
      <c r="CN201" s="8" t="s">
        <v>187</v>
      </c>
      <c r="CO201" s="8" t="s">
        <v>187</v>
      </c>
      <c r="CP201" s="8" t="s">
        <v>187</v>
      </c>
      <c r="CQ201" s="8" t="s">
        <v>187</v>
      </c>
      <c r="CR201" s="8">
        <v>1</v>
      </c>
      <c r="CS201" s="8" t="s">
        <v>187</v>
      </c>
      <c r="CT201" s="8"/>
      <c r="CU201" s="8"/>
      <c r="CV201" s="8">
        <v>1</v>
      </c>
      <c r="CW201" s="8"/>
      <c r="CX201" s="8"/>
      <c r="CY201" s="8"/>
      <c r="CZ201" s="8"/>
      <c r="DA201" s="8"/>
      <c r="DB201" s="8">
        <v>0</v>
      </c>
      <c r="DC201" s="14">
        <f t="shared" si="3"/>
        <v>11</v>
      </c>
    </row>
    <row r="202" s="2" customFormat="1" ht="15" spans="1:107">
      <c r="A202" s="8" t="s">
        <v>386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>
        <v>1</v>
      </c>
      <c r="AF202" s="8"/>
      <c r="AG202" s="8"/>
      <c r="AH202" s="8"/>
      <c r="AI202" s="8"/>
      <c r="AJ202" s="8">
        <v>1</v>
      </c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>
        <v>0</v>
      </c>
      <c r="BS202" s="8"/>
      <c r="BT202" s="8"/>
      <c r="BU202" s="8">
        <v>0</v>
      </c>
      <c r="BV202" s="8">
        <v>0</v>
      </c>
      <c r="BW202" s="8">
        <v>0</v>
      </c>
      <c r="BX202" s="8">
        <v>0</v>
      </c>
      <c r="BY202" s="8">
        <v>0</v>
      </c>
      <c r="BZ202" s="8">
        <v>0</v>
      </c>
      <c r="CA202" s="8"/>
      <c r="CB202" s="8">
        <v>0</v>
      </c>
      <c r="CC202" s="8"/>
      <c r="CD202" s="8" t="s">
        <v>187</v>
      </c>
      <c r="CE202" s="8"/>
      <c r="CF202" s="8" t="s">
        <v>187</v>
      </c>
      <c r="CG202" s="8" t="s">
        <v>187</v>
      </c>
      <c r="CH202" s="8" t="s">
        <v>187</v>
      </c>
      <c r="CI202" s="8" t="s">
        <v>187</v>
      </c>
      <c r="CJ202" s="8" t="s">
        <v>187</v>
      </c>
      <c r="CK202" s="8"/>
      <c r="CL202" s="8" t="s">
        <v>187</v>
      </c>
      <c r="CM202" s="8" t="s">
        <v>187</v>
      </c>
      <c r="CN202" s="8" t="s">
        <v>187</v>
      </c>
      <c r="CO202" s="8" t="s">
        <v>187</v>
      </c>
      <c r="CP202" s="8" t="s">
        <v>187</v>
      </c>
      <c r="CQ202" s="8" t="s">
        <v>187</v>
      </c>
      <c r="CR202" s="8"/>
      <c r="CS202" s="8" t="s">
        <v>187</v>
      </c>
      <c r="CT202" s="8"/>
      <c r="CU202" s="8"/>
      <c r="CV202" s="8"/>
      <c r="CW202" s="8"/>
      <c r="CX202" s="8"/>
      <c r="CY202" s="8"/>
      <c r="CZ202" s="8"/>
      <c r="DA202" s="8"/>
      <c r="DB202" s="8">
        <v>0</v>
      </c>
      <c r="DC202" s="14">
        <f t="shared" si="3"/>
        <v>2</v>
      </c>
    </row>
    <row r="203" s="2" customFormat="1" ht="15" spans="1:107">
      <c r="A203" s="8" t="s">
        <v>387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>
        <v>0</v>
      </c>
      <c r="BS203" s="8"/>
      <c r="BT203" s="8"/>
      <c r="BU203" s="8">
        <v>0</v>
      </c>
      <c r="BV203" s="8">
        <v>0</v>
      </c>
      <c r="BW203" s="8">
        <v>0</v>
      </c>
      <c r="BX203" s="8">
        <v>0</v>
      </c>
      <c r="BY203" s="8">
        <v>0</v>
      </c>
      <c r="BZ203" s="8">
        <v>0</v>
      </c>
      <c r="CA203" s="8"/>
      <c r="CB203" s="8">
        <v>0</v>
      </c>
      <c r="CC203" s="8"/>
      <c r="CD203" s="8">
        <v>2</v>
      </c>
      <c r="CE203" s="8"/>
      <c r="CF203" s="8" t="s">
        <v>187</v>
      </c>
      <c r="CG203" s="8" t="s">
        <v>187</v>
      </c>
      <c r="CH203" s="8" t="s">
        <v>187</v>
      </c>
      <c r="CI203" s="8" t="s">
        <v>187</v>
      </c>
      <c r="CJ203" s="8" t="s">
        <v>187</v>
      </c>
      <c r="CK203" s="8"/>
      <c r="CL203" s="8" t="s">
        <v>187</v>
      </c>
      <c r="CM203" s="8" t="s">
        <v>187</v>
      </c>
      <c r="CN203" s="8" t="s">
        <v>187</v>
      </c>
      <c r="CO203" s="8" t="s">
        <v>187</v>
      </c>
      <c r="CP203" s="8" t="s">
        <v>187</v>
      </c>
      <c r="CQ203" s="8" t="s">
        <v>187</v>
      </c>
      <c r="CR203" s="8"/>
      <c r="CS203" s="8">
        <v>1</v>
      </c>
      <c r="CT203" s="8">
        <v>1</v>
      </c>
      <c r="CU203" s="8"/>
      <c r="CV203" s="8"/>
      <c r="CW203" s="8"/>
      <c r="CX203" s="8"/>
      <c r="CY203" s="8"/>
      <c r="CZ203" s="8"/>
      <c r="DA203" s="8"/>
      <c r="DB203" s="8"/>
      <c r="DC203" s="14">
        <f t="shared" si="3"/>
        <v>4</v>
      </c>
    </row>
    <row r="204" s="2" customFormat="1" ht="15" spans="1:107">
      <c r="A204" s="8" t="s">
        <v>388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>
        <v>0</v>
      </c>
      <c r="BS204" s="8"/>
      <c r="BT204" s="8"/>
      <c r="BU204" s="8">
        <v>0</v>
      </c>
      <c r="BV204" s="8">
        <v>0</v>
      </c>
      <c r="BW204" s="8">
        <v>0</v>
      </c>
      <c r="BX204" s="8">
        <v>0</v>
      </c>
      <c r="BY204" s="8">
        <v>0</v>
      </c>
      <c r="BZ204" s="8">
        <v>0</v>
      </c>
      <c r="CA204" s="8"/>
      <c r="CB204" s="8">
        <v>0</v>
      </c>
      <c r="CC204" s="8"/>
      <c r="CD204" s="8">
        <v>2</v>
      </c>
      <c r="CE204" s="8"/>
      <c r="CF204" s="8" t="s">
        <v>187</v>
      </c>
      <c r="CG204" s="8" t="s">
        <v>187</v>
      </c>
      <c r="CH204" s="8" t="s">
        <v>187</v>
      </c>
      <c r="CI204" s="8" t="s">
        <v>187</v>
      </c>
      <c r="CJ204" s="8" t="s">
        <v>187</v>
      </c>
      <c r="CK204" s="8"/>
      <c r="CL204" s="8" t="s">
        <v>187</v>
      </c>
      <c r="CM204" s="8" t="s">
        <v>187</v>
      </c>
      <c r="CN204" s="8" t="s">
        <v>187</v>
      </c>
      <c r="CO204" s="8" t="s">
        <v>187</v>
      </c>
      <c r="CP204" s="8" t="s">
        <v>187</v>
      </c>
      <c r="CQ204" s="8" t="s">
        <v>187</v>
      </c>
      <c r="CR204" s="8"/>
      <c r="CS204" s="8" t="s">
        <v>187</v>
      </c>
      <c r="CT204" s="8"/>
      <c r="CU204" s="8"/>
      <c r="CV204" s="8"/>
      <c r="CW204" s="8"/>
      <c r="CX204" s="8"/>
      <c r="CY204" s="8"/>
      <c r="CZ204" s="8"/>
      <c r="DA204" s="8"/>
      <c r="DB204" s="8"/>
      <c r="DC204" s="14">
        <f t="shared" si="3"/>
        <v>2</v>
      </c>
    </row>
    <row r="205" s="2" customFormat="1" ht="15" spans="1:107">
      <c r="A205" s="8" t="s">
        <v>389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>
        <v>0</v>
      </c>
      <c r="BS205" s="8"/>
      <c r="BT205" s="8"/>
      <c r="BU205" s="8">
        <v>0</v>
      </c>
      <c r="BV205" s="8">
        <v>0</v>
      </c>
      <c r="BW205" s="8">
        <v>0</v>
      </c>
      <c r="BX205" s="8">
        <v>0</v>
      </c>
      <c r="BY205" s="8">
        <v>0</v>
      </c>
      <c r="BZ205" s="8">
        <v>0</v>
      </c>
      <c r="CA205" s="8">
        <v>1</v>
      </c>
      <c r="CB205" s="8">
        <v>0</v>
      </c>
      <c r="CC205" s="8"/>
      <c r="CD205" s="8" t="s">
        <v>187</v>
      </c>
      <c r="CE205" s="8"/>
      <c r="CF205" s="8" t="s">
        <v>187</v>
      </c>
      <c r="CG205" s="8" t="s">
        <v>187</v>
      </c>
      <c r="CH205" s="8" t="s">
        <v>187</v>
      </c>
      <c r="CI205" s="8" t="s">
        <v>187</v>
      </c>
      <c r="CJ205" s="8" t="s">
        <v>187</v>
      </c>
      <c r="CK205" s="8"/>
      <c r="CL205" s="8" t="s">
        <v>187</v>
      </c>
      <c r="CM205" s="8" t="s">
        <v>187</v>
      </c>
      <c r="CN205" s="8" t="s">
        <v>187</v>
      </c>
      <c r="CO205" s="8" t="s">
        <v>187</v>
      </c>
      <c r="CP205" s="8" t="s">
        <v>187</v>
      </c>
      <c r="CQ205" s="8" t="s">
        <v>187</v>
      </c>
      <c r="CR205" s="8"/>
      <c r="CS205" s="8" t="s">
        <v>187</v>
      </c>
      <c r="CT205" s="8"/>
      <c r="CU205" s="8"/>
      <c r="CV205" s="8"/>
      <c r="CW205" s="8"/>
      <c r="CX205" s="8"/>
      <c r="CY205" s="8"/>
      <c r="CZ205" s="8"/>
      <c r="DA205" s="8"/>
      <c r="DB205" s="8"/>
      <c r="DC205" s="14">
        <f t="shared" si="3"/>
        <v>1</v>
      </c>
    </row>
    <row r="206" s="2" customFormat="1" ht="15" spans="1:107">
      <c r="A206" s="8" t="s">
        <v>390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>
        <v>0</v>
      </c>
      <c r="BS206" s="8"/>
      <c r="BT206" s="8"/>
      <c r="BU206" s="8">
        <v>0</v>
      </c>
      <c r="BV206" s="8">
        <v>0</v>
      </c>
      <c r="BW206" s="8">
        <v>0</v>
      </c>
      <c r="BX206" s="8">
        <v>0</v>
      </c>
      <c r="BY206" s="8">
        <v>0</v>
      </c>
      <c r="BZ206" s="8">
        <v>0</v>
      </c>
      <c r="CA206" s="8"/>
      <c r="CB206" s="8">
        <v>0</v>
      </c>
      <c r="CC206" s="8"/>
      <c r="CD206" s="8" t="s">
        <v>187</v>
      </c>
      <c r="CE206" s="8"/>
      <c r="CF206" s="8" t="s">
        <v>187</v>
      </c>
      <c r="CG206" s="8" t="s">
        <v>187</v>
      </c>
      <c r="CH206" s="8" t="s">
        <v>187</v>
      </c>
      <c r="CI206" s="8" t="s">
        <v>187</v>
      </c>
      <c r="CJ206" s="8" t="s">
        <v>187</v>
      </c>
      <c r="CK206" s="8"/>
      <c r="CL206" s="8" t="s">
        <v>187</v>
      </c>
      <c r="CM206" s="8" t="s">
        <v>187</v>
      </c>
      <c r="CN206" s="8" t="s">
        <v>187</v>
      </c>
      <c r="CO206" s="8" t="s">
        <v>187</v>
      </c>
      <c r="CP206" s="8" t="s">
        <v>187</v>
      </c>
      <c r="CQ206" s="8" t="s">
        <v>187</v>
      </c>
      <c r="CR206" s="8"/>
      <c r="CS206" s="8" t="s">
        <v>187</v>
      </c>
      <c r="CT206" s="8"/>
      <c r="CU206" s="8"/>
      <c r="CV206" s="8"/>
      <c r="CW206" s="8"/>
      <c r="CX206" s="8"/>
      <c r="CY206" s="8"/>
      <c r="CZ206" s="8"/>
      <c r="DA206" s="8"/>
      <c r="DB206" s="8"/>
      <c r="DC206" s="14">
        <f t="shared" si="3"/>
        <v>0</v>
      </c>
    </row>
    <row r="207" s="2" customFormat="1" ht="15" spans="1:107">
      <c r="A207" s="8" t="s">
        <v>391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>
        <v>0</v>
      </c>
      <c r="BS207" s="8"/>
      <c r="BT207" s="8"/>
      <c r="BU207" s="8">
        <v>0</v>
      </c>
      <c r="BV207" s="8">
        <v>0</v>
      </c>
      <c r="BW207" s="8">
        <v>0</v>
      </c>
      <c r="BX207" s="8">
        <v>0</v>
      </c>
      <c r="BY207" s="8">
        <v>0</v>
      </c>
      <c r="BZ207" s="8">
        <v>0</v>
      </c>
      <c r="CA207" s="8"/>
      <c r="CB207" s="8">
        <v>0</v>
      </c>
      <c r="CC207" s="8"/>
      <c r="CD207" s="8" t="s">
        <v>187</v>
      </c>
      <c r="CE207" s="8"/>
      <c r="CF207" s="8" t="s">
        <v>187</v>
      </c>
      <c r="CG207" s="8" t="s">
        <v>187</v>
      </c>
      <c r="CH207" s="8" t="s">
        <v>187</v>
      </c>
      <c r="CI207" s="8" t="s">
        <v>187</v>
      </c>
      <c r="CJ207" s="8" t="s">
        <v>187</v>
      </c>
      <c r="CK207" s="8"/>
      <c r="CL207" s="8" t="s">
        <v>187</v>
      </c>
      <c r="CM207" s="8" t="s">
        <v>187</v>
      </c>
      <c r="CN207" s="8" t="s">
        <v>187</v>
      </c>
      <c r="CO207" s="8" t="s">
        <v>187</v>
      </c>
      <c r="CP207" s="8" t="s">
        <v>187</v>
      </c>
      <c r="CQ207" s="8" t="s">
        <v>187</v>
      </c>
      <c r="CR207" s="8"/>
      <c r="CS207" s="8" t="s">
        <v>187</v>
      </c>
      <c r="CT207" s="8"/>
      <c r="CU207" s="8"/>
      <c r="CV207" s="8"/>
      <c r="CW207" s="8"/>
      <c r="CX207" s="8"/>
      <c r="CY207" s="8"/>
      <c r="CZ207" s="8"/>
      <c r="DA207" s="8"/>
      <c r="DB207" s="8"/>
      <c r="DC207" s="14">
        <f t="shared" si="3"/>
        <v>0</v>
      </c>
    </row>
    <row r="208" s="2" customFormat="1" ht="15" spans="1:107">
      <c r="A208" s="8" t="s">
        <v>392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>
        <v>0</v>
      </c>
      <c r="BS208" s="8"/>
      <c r="BT208" s="8"/>
      <c r="BU208" s="8">
        <v>0</v>
      </c>
      <c r="BV208" s="8">
        <v>1</v>
      </c>
      <c r="BW208" s="8">
        <v>0</v>
      </c>
      <c r="BX208" s="8">
        <v>0</v>
      </c>
      <c r="BY208" s="8">
        <v>0</v>
      </c>
      <c r="BZ208" s="8">
        <v>0</v>
      </c>
      <c r="CA208" s="8"/>
      <c r="CB208" s="8">
        <v>0</v>
      </c>
      <c r="CC208" s="8"/>
      <c r="CD208" s="8" t="s">
        <v>187</v>
      </c>
      <c r="CE208" s="8"/>
      <c r="CF208" s="8" t="s">
        <v>187</v>
      </c>
      <c r="CG208" s="8" t="s">
        <v>187</v>
      </c>
      <c r="CH208" s="8" t="s">
        <v>187</v>
      </c>
      <c r="CI208" s="8" t="s">
        <v>187</v>
      </c>
      <c r="CJ208" s="8" t="s">
        <v>187</v>
      </c>
      <c r="CK208" s="8"/>
      <c r="CL208" s="8" t="s">
        <v>187</v>
      </c>
      <c r="CM208" s="8" t="s">
        <v>187</v>
      </c>
      <c r="CN208" s="8" t="s">
        <v>187</v>
      </c>
      <c r="CO208" s="8" t="s">
        <v>187</v>
      </c>
      <c r="CP208" s="8" t="s">
        <v>187</v>
      </c>
      <c r="CQ208" s="8" t="s">
        <v>187</v>
      </c>
      <c r="CR208" s="8"/>
      <c r="CS208" s="8" t="s">
        <v>187</v>
      </c>
      <c r="CT208" s="8"/>
      <c r="CU208" s="8"/>
      <c r="CV208" s="8"/>
      <c r="CW208" s="8"/>
      <c r="CX208" s="8"/>
      <c r="CY208" s="8"/>
      <c r="CZ208" s="8"/>
      <c r="DA208" s="8"/>
      <c r="DB208" s="8"/>
      <c r="DC208" s="14">
        <f t="shared" si="3"/>
        <v>1</v>
      </c>
    </row>
    <row r="209" s="2" customFormat="1" ht="15" spans="1:107">
      <c r="A209" s="8" t="s">
        <v>393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>
        <v>0</v>
      </c>
      <c r="BS209" s="8"/>
      <c r="BT209" s="8"/>
      <c r="BU209" s="8">
        <v>0</v>
      </c>
      <c r="BV209" s="8">
        <v>0</v>
      </c>
      <c r="BW209" s="8">
        <v>0</v>
      </c>
      <c r="BX209" s="8">
        <v>0</v>
      </c>
      <c r="BY209" s="8">
        <v>0</v>
      </c>
      <c r="BZ209" s="8">
        <v>0</v>
      </c>
      <c r="CA209" s="8"/>
      <c r="CB209" s="8">
        <v>0</v>
      </c>
      <c r="CC209" s="8"/>
      <c r="CD209" s="8" t="s">
        <v>187</v>
      </c>
      <c r="CE209" s="8"/>
      <c r="CF209" s="8" t="s">
        <v>187</v>
      </c>
      <c r="CG209" s="8" t="s">
        <v>187</v>
      </c>
      <c r="CH209" s="8" t="s">
        <v>187</v>
      </c>
      <c r="CI209" s="8" t="s">
        <v>187</v>
      </c>
      <c r="CJ209" s="8" t="s">
        <v>187</v>
      </c>
      <c r="CK209" s="8"/>
      <c r="CL209" s="8" t="s">
        <v>187</v>
      </c>
      <c r="CM209" s="8" t="s">
        <v>187</v>
      </c>
      <c r="CN209" s="8" t="s">
        <v>187</v>
      </c>
      <c r="CO209" s="8" t="s">
        <v>187</v>
      </c>
      <c r="CP209" s="8" t="s">
        <v>187</v>
      </c>
      <c r="CQ209" s="8" t="s">
        <v>187</v>
      </c>
      <c r="CR209" s="8"/>
      <c r="CS209" s="8" t="s">
        <v>187</v>
      </c>
      <c r="CT209" s="8"/>
      <c r="CU209" s="8"/>
      <c r="CV209" s="8"/>
      <c r="CW209" s="8"/>
      <c r="CX209" s="8"/>
      <c r="CY209" s="8"/>
      <c r="CZ209" s="8"/>
      <c r="DA209" s="8"/>
      <c r="DB209" s="8"/>
      <c r="DC209" s="14">
        <f t="shared" si="3"/>
        <v>0</v>
      </c>
    </row>
    <row r="210" s="2" customFormat="1" ht="15" spans="1:107">
      <c r="A210" s="8" t="s">
        <v>394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>
        <v>0</v>
      </c>
      <c r="BS210" s="8"/>
      <c r="BT210" s="8"/>
      <c r="BU210" s="8">
        <v>0</v>
      </c>
      <c r="BV210" s="8">
        <v>0</v>
      </c>
      <c r="BW210" s="8">
        <v>0</v>
      </c>
      <c r="BX210" s="8">
        <v>0</v>
      </c>
      <c r="BY210" s="8">
        <v>0</v>
      </c>
      <c r="BZ210" s="8">
        <v>0</v>
      </c>
      <c r="CA210" s="8"/>
      <c r="CB210" s="8">
        <v>0</v>
      </c>
      <c r="CC210" s="8"/>
      <c r="CD210" s="8" t="s">
        <v>187</v>
      </c>
      <c r="CE210" s="8"/>
      <c r="CF210" s="8" t="s">
        <v>187</v>
      </c>
      <c r="CG210" s="8" t="s">
        <v>187</v>
      </c>
      <c r="CH210" s="8" t="s">
        <v>187</v>
      </c>
      <c r="CI210" s="8" t="s">
        <v>187</v>
      </c>
      <c r="CJ210" s="8" t="s">
        <v>187</v>
      </c>
      <c r="CK210" s="8"/>
      <c r="CL210" s="8" t="s">
        <v>187</v>
      </c>
      <c r="CM210" s="8" t="s">
        <v>187</v>
      </c>
      <c r="CN210" s="8" t="s">
        <v>187</v>
      </c>
      <c r="CO210" s="8" t="s">
        <v>187</v>
      </c>
      <c r="CP210" s="8" t="s">
        <v>187</v>
      </c>
      <c r="CQ210" s="8" t="s">
        <v>187</v>
      </c>
      <c r="CR210" s="8"/>
      <c r="CS210" s="8" t="s">
        <v>187</v>
      </c>
      <c r="CT210" s="8"/>
      <c r="CU210" s="8"/>
      <c r="CV210" s="8">
        <v>1</v>
      </c>
      <c r="CW210" s="8"/>
      <c r="CX210" s="8"/>
      <c r="CY210" s="8"/>
      <c r="CZ210" s="8"/>
      <c r="DA210" s="8"/>
      <c r="DB210" s="8"/>
      <c r="DC210" s="14">
        <f t="shared" si="3"/>
        <v>1</v>
      </c>
    </row>
    <row r="211" s="2" customFormat="1" ht="15" spans="1:107">
      <c r="A211" s="8" t="s">
        <v>395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>
        <v>0</v>
      </c>
      <c r="BS211" s="8"/>
      <c r="BT211" s="8"/>
      <c r="BU211" s="8">
        <v>0</v>
      </c>
      <c r="BV211" s="8">
        <v>1</v>
      </c>
      <c r="BW211" s="8">
        <v>0</v>
      </c>
      <c r="BX211" s="8">
        <v>0</v>
      </c>
      <c r="BY211" s="8">
        <v>0</v>
      </c>
      <c r="BZ211" s="8">
        <v>0</v>
      </c>
      <c r="CA211" s="8"/>
      <c r="CB211" s="8">
        <v>0</v>
      </c>
      <c r="CC211" s="8"/>
      <c r="CD211" s="8" t="s">
        <v>187</v>
      </c>
      <c r="CE211" s="8"/>
      <c r="CF211" s="8" t="s">
        <v>187</v>
      </c>
      <c r="CG211" s="8" t="s">
        <v>187</v>
      </c>
      <c r="CH211" s="8" t="s">
        <v>187</v>
      </c>
      <c r="CI211" s="8" t="s">
        <v>187</v>
      </c>
      <c r="CJ211" s="8" t="s">
        <v>187</v>
      </c>
      <c r="CK211" s="8"/>
      <c r="CL211" s="8" t="s">
        <v>187</v>
      </c>
      <c r="CM211" s="8" t="s">
        <v>187</v>
      </c>
      <c r="CN211" s="8" t="s">
        <v>187</v>
      </c>
      <c r="CO211" s="8" t="s">
        <v>187</v>
      </c>
      <c r="CP211" s="8" t="s">
        <v>187</v>
      </c>
      <c r="CQ211" s="8" t="s">
        <v>187</v>
      </c>
      <c r="CR211" s="8"/>
      <c r="CS211" s="8" t="s">
        <v>187</v>
      </c>
      <c r="CT211" s="8"/>
      <c r="CU211" s="8"/>
      <c r="CV211" s="8"/>
      <c r="CW211" s="8"/>
      <c r="CX211" s="8"/>
      <c r="CY211" s="8"/>
      <c r="CZ211" s="8"/>
      <c r="DA211" s="8"/>
      <c r="DB211" s="8"/>
      <c r="DC211" s="14">
        <f t="shared" si="3"/>
        <v>1</v>
      </c>
    </row>
    <row r="212" s="2" customFormat="1" ht="15" spans="1:107">
      <c r="A212" s="8" t="s">
        <v>396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>
        <v>0</v>
      </c>
      <c r="BS212" s="8"/>
      <c r="BT212" s="8"/>
      <c r="BU212" s="8">
        <v>0</v>
      </c>
      <c r="BV212" s="8">
        <v>0</v>
      </c>
      <c r="BW212" s="8">
        <v>0</v>
      </c>
      <c r="BX212" s="8">
        <v>0</v>
      </c>
      <c r="BY212" s="8">
        <v>0</v>
      </c>
      <c r="BZ212" s="8">
        <v>0</v>
      </c>
      <c r="CA212" s="8"/>
      <c r="CB212" s="8">
        <v>0</v>
      </c>
      <c r="CC212" s="8"/>
      <c r="CD212" s="8" t="s">
        <v>187</v>
      </c>
      <c r="CE212" s="8"/>
      <c r="CF212" s="8" t="s">
        <v>187</v>
      </c>
      <c r="CG212" s="8" t="s">
        <v>187</v>
      </c>
      <c r="CH212" s="8" t="s">
        <v>187</v>
      </c>
      <c r="CI212" s="8" t="s">
        <v>187</v>
      </c>
      <c r="CJ212" s="8" t="s">
        <v>187</v>
      </c>
      <c r="CK212" s="8"/>
      <c r="CL212" s="8" t="s">
        <v>187</v>
      </c>
      <c r="CM212" s="8" t="s">
        <v>187</v>
      </c>
      <c r="CN212" s="8" t="s">
        <v>187</v>
      </c>
      <c r="CO212" s="8" t="s">
        <v>187</v>
      </c>
      <c r="CP212" s="8" t="s">
        <v>187</v>
      </c>
      <c r="CQ212" s="8" t="s">
        <v>187</v>
      </c>
      <c r="CR212" s="8"/>
      <c r="CS212" s="8" t="s">
        <v>187</v>
      </c>
      <c r="CT212" s="8"/>
      <c r="CU212" s="8"/>
      <c r="CV212" s="8"/>
      <c r="CW212" s="8"/>
      <c r="CX212" s="8"/>
      <c r="CY212" s="8"/>
      <c r="CZ212" s="8"/>
      <c r="DA212" s="8"/>
      <c r="DB212" s="8"/>
      <c r="DC212" s="14">
        <f t="shared" si="3"/>
        <v>0</v>
      </c>
    </row>
    <row r="213" s="2" customFormat="1" ht="15" spans="1:107">
      <c r="A213" s="8" t="s">
        <v>397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>
        <v>0</v>
      </c>
      <c r="BS213" s="8"/>
      <c r="BT213" s="8"/>
      <c r="BU213" s="8">
        <v>0</v>
      </c>
      <c r="BV213" s="8">
        <v>1</v>
      </c>
      <c r="BW213" s="8">
        <v>0</v>
      </c>
      <c r="BX213" s="8">
        <v>0</v>
      </c>
      <c r="BY213" s="8">
        <v>0</v>
      </c>
      <c r="BZ213" s="8">
        <v>0</v>
      </c>
      <c r="CA213" s="8"/>
      <c r="CB213" s="8">
        <v>0</v>
      </c>
      <c r="CC213" s="8"/>
      <c r="CD213" s="8">
        <v>2</v>
      </c>
      <c r="CE213" s="8"/>
      <c r="CF213" s="8" t="s">
        <v>187</v>
      </c>
      <c r="CG213" s="8" t="s">
        <v>187</v>
      </c>
      <c r="CH213" s="8" t="s">
        <v>187</v>
      </c>
      <c r="CI213" s="8" t="s">
        <v>187</v>
      </c>
      <c r="CJ213" s="8" t="s">
        <v>187</v>
      </c>
      <c r="CK213" s="8"/>
      <c r="CL213" s="8" t="s">
        <v>187</v>
      </c>
      <c r="CM213" s="8" t="s">
        <v>187</v>
      </c>
      <c r="CN213" s="8" t="s">
        <v>187</v>
      </c>
      <c r="CO213" s="8" t="s">
        <v>187</v>
      </c>
      <c r="CP213" s="8" t="s">
        <v>187</v>
      </c>
      <c r="CQ213" s="8" t="s">
        <v>187</v>
      </c>
      <c r="CR213" s="8"/>
      <c r="CS213" s="8" t="s">
        <v>187</v>
      </c>
      <c r="CT213" s="8"/>
      <c r="CU213" s="8"/>
      <c r="CV213" s="8">
        <v>1</v>
      </c>
      <c r="CW213" s="8"/>
      <c r="CX213" s="8"/>
      <c r="CY213" s="8"/>
      <c r="CZ213" s="8"/>
      <c r="DA213" s="8"/>
      <c r="DB213" s="8"/>
      <c r="DC213" s="14">
        <f t="shared" si="3"/>
        <v>4</v>
      </c>
    </row>
    <row r="214" s="2" customFormat="1" ht="15" spans="1:107">
      <c r="A214" s="8" t="s">
        <v>398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>
        <v>0</v>
      </c>
      <c r="BS214" s="8"/>
      <c r="BT214" s="8"/>
      <c r="BU214" s="8">
        <v>0</v>
      </c>
      <c r="BV214" s="8">
        <v>1</v>
      </c>
      <c r="BW214" s="8">
        <v>0</v>
      </c>
      <c r="BX214" s="8">
        <v>0</v>
      </c>
      <c r="BY214" s="8">
        <v>0</v>
      </c>
      <c r="BZ214" s="8"/>
      <c r="CA214" s="8">
        <v>1</v>
      </c>
      <c r="CB214" s="8">
        <v>0</v>
      </c>
      <c r="CC214" s="8"/>
      <c r="CD214" s="8">
        <v>2</v>
      </c>
      <c r="CE214" s="8"/>
      <c r="CF214" s="8" t="s">
        <v>187</v>
      </c>
      <c r="CG214" s="8" t="s">
        <v>187</v>
      </c>
      <c r="CH214" s="8" t="s">
        <v>187</v>
      </c>
      <c r="CI214" s="8" t="s">
        <v>187</v>
      </c>
      <c r="CJ214" s="8" t="s">
        <v>187</v>
      </c>
      <c r="CK214" s="8"/>
      <c r="CL214" s="8" t="s">
        <v>187</v>
      </c>
      <c r="CM214" s="8" t="s">
        <v>187</v>
      </c>
      <c r="CN214" s="8" t="s">
        <v>187</v>
      </c>
      <c r="CO214" s="8" t="s">
        <v>187</v>
      </c>
      <c r="CP214" s="8">
        <v>1</v>
      </c>
      <c r="CQ214" s="8" t="s">
        <v>187</v>
      </c>
      <c r="CR214" s="8"/>
      <c r="CS214" s="8" t="s">
        <v>187</v>
      </c>
      <c r="CT214" s="8"/>
      <c r="CU214" s="8" t="s">
        <v>187</v>
      </c>
      <c r="CV214" s="8" t="s">
        <v>187</v>
      </c>
      <c r="CW214" s="8"/>
      <c r="CX214" s="8"/>
      <c r="CY214" s="8"/>
      <c r="CZ214" s="8"/>
      <c r="DA214" s="8"/>
      <c r="DB214" s="8"/>
      <c r="DC214" s="14">
        <f t="shared" si="3"/>
        <v>5</v>
      </c>
    </row>
    <row r="215" s="2" customFormat="1" ht="15" spans="1:107">
      <c r="A215" s="8" t="s">
        <v>399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>
        <v>1</v>
      </c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>
        <v>1</v>
      </c>
      <c r="CT215" s="8"/>
      <c r="CU215" s="8"/>
      <c r="CV215" s="8"/>
      <c r="CW215" s="8"/>
      <c r="CX215" s="8"/>
      <c r="CY215" s="8"/>
      <c r="CZ215" s="8"/>
      <c r="DA215" s="8"/>
      <c r="DB215" s="8"/>
      <c r="DC215" s="14">
        <f t="shared" si="3"/>
        <v>2</v>
      </c>
    </row>
    <row r="216" s="2" customFormat="1" ht="15" spans="1:107">
      <c r="A216" s="8" t="s">
        <v>400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>
        <v>0</v>
      </c>
      <c r="BS216" s="8"/>
      <c r="BT216" s="8"/>
      <c r="BU216" s="8">
        <v>0</v>
      </c>
      <c r="BV216" s="8">
        <v>0</v>
      </c>
      <c r="BW216" s="8">
        <v>0</v>
      </c>
      <c r="BX216" s="8">
        <v>0</v>
      </c>
      <c r="BY216" s="8">
        <v>0</v>
      </c>
      <c r="BZ216" s="8">
        <v>0</v>
      </c>
      <c r="CA216" s="8"/>
      <c r="CB216" s="8">
        <v>0</v>
      </c>
      <c r="CC216" s="8"/>
      <c r="CD216" s="8" t="s">
        <v>187</v>
      </c>
      <c r="CE216" s="8"/>
      <c r="CF216" s="8" t="s">
        <v>187</v>
      </c>
      <c r="CG216" s="8" t="s">
        <v>187</v>
      </c>
      <c r="CH216" s="8" t="s">
        <v>187</v>
      </c>
      <c r="CI216" s="8" t="s">
        <v>187</v>
      </c>
      <c r="CJ216" s="8" t="s">
        <v>187</v>
      </c>
      <c r="CK216" s="8"/>
      <c r="CL216" s="8" t="s">
        <v>187</v>
      </c>
      <c r="CM216" s="8" t="s">
        <v>187</v>
      </c>
      <c r="CN216" s="8" t="s">
        <v>187</v>
      </c>
      <c r="CO216" s="8" t="s">
        <v>187</v>
      </c>
      <c r="CP216" s="8" t="s">
        <v>187</v>
      </c>
      <c r="CQ216" s="8" t="s">
        <v>187</v>
      </c>
      <c r="CR216" s="8"/>
      <c r="CS216" s="8" t="s">
        <v>187</v>
      </c>
      <c r="CT216" s="8"/>
      <c r="CU216" s="8" t="s">
        <v>187</v>
      </c>
      <c r="CV216" s="8" t="s">
        <v>187</v>
      </c>
      <c r="CW216" s="8"/>
      <c r="CX216" s="8"/>
      <c r="CY216" s="8"/>
      <c r="CZ216" s="8"/>
      <c r="DA216" s="8"/>
      <c r="DB216" s="8"/>
      <c r="DC216" s="14">
        <f t="shared" si="3"/>
        <v>0</v>
      </c>
    </row>
    <row r="217" s="2" customFormat="1" ht="15" spans="1:107">
      <c r="A217" s="8" t="s">
        <v>401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>
        <v>0</v>
      </c>
      <c r="BS217" s="8"/>
      <c r="BT217" s="8"/>
      <c r="BU217" s="8">
        <v>0</v>
      </c>
      <c r="BV217" s="8">
        <v>1</v>
      </c>
      <c r="BW217" s="8">
        <v>0</v>
      </c>
      <c r="BX217" s="8">
        <v>0</v>
      </c>
      <c r="BY217" s="8">
        <v>0</v>
      </c>
      <c r="BZ217" s="8">
        <v>0</v>
      </c>
      <c r="CA217" s="8">
        <v>1</v>
      </c>
      <c r="CB217" s="8">
        <v>0</v>
      </c>
      <c r="CC217" s="8"/>
      <c r="CD217" s="8">
        <v>2</v>
      </c>
      <c r="CE217" s="8"/>
      <c r="CF217" s="8" t="s">
        <v>187</v>
      </c>
      <c r="CG217" s="8" t="s">
        <v>187</v>
      </c>
      <c r="CH217" s="8" t="s">
        <v>187</v>
      </c>
      <c r="CI217" s="8" t="s">
        <v>187</v>
      </c>
      <c r="CJ217" s="8" t="s">
        <v>187</v>
      </c>
      <c r="CK217" s="8"/>
      <c r="CL217" s="8" t="s">
        <v>187</v>
      </c>
      <c r="CM217" s="8" t="s">
        <v>187</v>
      </c>
      <c r="CN217" s="8" t="s">
        <v>187</v>
      </c>
      <c r="CO217" s="8">
        <v>1</v>
      </c>
      <c r="CP217" s="8" t="s">
        <v>187</v>
      </c>
      <c r="CQ217" s="8" t="s">
        <v>187</v>
      </c>
      <c r="CR217" s="8"/>
      <c r="CS217" s="8" t="s">
        <v>187</v>
      </c>
      <c r="CT217" s="8"/>
      <c r="CU217" s="8" t="s">
        <v>187</v>
      </c>
      <c r="CV217" s="8" t="s">
        <v>187</v>
      </c>
      <c r="CW217" s="8"/>
      <c r="CX217" s="8"/>
      <c r="CY217" s="8">
        <v>1</v>
      </c>
      <c r="CZ217" s="8"/>
      <c r="DA217" s="8"/>
      <c r="DB217" s="8"/>
      <c r="DC217" s="14">
        <f t="shared" si="3"/>
        <v>6</v>
      </c>
    </row>
    <row r="218" s="2" customFormat="1" ht="15" spans="1:107">
      <c r="A218" s="8" t="s">
        <v>402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>
        <v>0</v>
      </c>
      <c r="BS218" s="8"/>
      <c r="BT218" s="8"/>
      <c r="BU218" s="8">
        <v>0</v>
      </c>
      <c r="BV218" s="8">
        <v>1</v>
      </c>
      <c r="BW218" s="8">
        <v>0</v>
      </c>
      <c r="BX218" s="8">
        <v>0</v>
      </c>
      <c r="BY218" s="8">
        <v>0</v>
      </c>
      <c r="BZ218" s="8">
        <v>0</v>
      </c>
      <c r="CA218" s="8">
        <v>1</v>
      </c>
      <c r="CB218" s="8">
        <v>0</v>
      </c>
      <c r="CC218" s="8"/>
      <c r="CD218" s="8" t="s">
        <v>187</v>
      </c>
      <c r="CE218" s="8"/>
      <c r="CF218" s="8" t="s">
        <v>187</v>
      </c>
      <c r="CG218" s="8" t="s">
        <v>187</v>
      </c>
      <c r="CH218" s="8" t="s">
        <v>187</v>
      </c>
      <c r="CI218" s="8" t="s">
        <v>187</v>
      </c>
      <c r="CJ218" s="8" t="s">
        <v>187</v>
      </c>
      <c r="CK218" s="8"/>
      <c r="CL218" s="8" t="s">
        <v>187</v>
      </c>
      <c r="CM218" s="8" t="s">
        <v>187</v>
      </c>
      <c r="CN218" s="8" t="s">
        <v>187</v>
      </c>
      <c r="CO218" s="8" t="s">
        <v>187</v>
      </c>
      <c r="CP218" s="8" t="s">
        <v>187</v>
      </c>
      <c r="CQ218" s="8" t="s">
        <v>187</v>
      </c>
      <c r="CR218" s="8"/>
      <c r="CS218" s="8" t="s">
        <v>187</v>
      </c>
      <c r="CT218" s="8"/>
      <c r="CU218" s="8" t="s">
        <v>187</v>
      </c>
      <c r="CV218" s="8" t="s">
        <v>187</v>
      </c>
      <c r="CW218" s="8"/>
      <c r="CX218" s="8"/>
      <c r="CY218" s="8"/>
      <c r="CZ218" s="8"/>
      <c r="DA218" s="8"/>
      <c r="DB218" s="8"/>
      <c r="DC218" s="14">
        <f t="shared" si="3"/>
        <v>2</v>
      </c>
    </row>
    <row r="219" s="2" customFormat="1" ht="15" spans="1:107">
      <c r="A219" s="8" t="s">
        <v>403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>
        <v>0</v>
      </c>
      <c r="BS219" s="8"/>
      <c r="BT219" s="8"/>
      <c r="BU219" s="8">
        <v>0</v>
      </c>
      <c r="BV219" s="8">
        <v>1</v>
      </c>
      <c r="BW219" s="8">
        <v>0</v>
      </c>
      <c r="BX219" s="8">
        <v>0</v>
      </c>
      <c r="BY219" s="8">
        <v>0</v>
      </c>
      <c r="BZ219" s="8">
        <v>0</v>
      </c>
      <c r="CA219" s="8"/>
      <c r="CB219" s="8">
        <v>0</v>
      </c>
      <c r="CC219" s="8"/>
      <c r="CD219" s="8" t="s">
        <v>187</v>
      </c>
      <c r="CE219" s="8"/>
      <c r="CF219" s="8" t="s">
        <v>187</v>
      </c>
      <c r="CG219" s="8" t="s">
        <v>187</v>
      </c>
      <c r="CH219" s="8" t="s">
        <v>187</v>
      </c>
      <c r="CI219" s="8" t="s">
        <v>187</v>
      </c>
      <c r="CJ219" s="8" t="s">
        <v>187</v>
      </c>
      <c r="CK219" s="8"/>
      <c r="CL219" s="8" t="s">
        <v>187</v>
      </c>
      <c r="CM219" s="8" t="s">
        <v>187</v>
      </c>
      <c r="CN219" s="8" t="s">
        <v>187</v>
      </c>
      <c r="CO219" s="8" t="s">
        <v>187</v>
      </c>
      <c r="CP219" s="8" t="s">
        <v>187</v>
      </c>
      <c r="CQ219" s="8" t="s">
        <v>187</v>
      </c>
      <c r="CR219" s="8"/>
      <c r="CS219" s="8" t="s">
        <v>187</v>
      </c>
      <c r="CT219" s="8"/>
      <c r="CU219" s="8" t="s">
        <v>187</v>
      </c>
      <c r="CV219" s="8" t="s">
        <v>187</v>
      </c>
      <c r="CW219" s="8"/>
      <c r="CX219" s="8"/>
      <c r="CY219" s="8">
        <v>1</v>
      </c>
      <c r="CZ219" s="8"/>
      <c r="DA219" s="8"/>
      <c r="DB219" s="8"/>
      <c r="DC219" s="14">
        <f t="shared" si="3"/>
        <v>2</v>
      </c>
    </row>
    <row r="220" s="2" customFormat="1" ht="15" spans="1:107">
      <c r="A220" s="8" t="s">
        <v>404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>
        <v>0</v>
      </c>
      <c r="BS220" s="8"/>
      <c r="BT220" s="8"/>
      <c r="BU220" s="8">
        <v>0</v>
      </c>
      <c r="BV220" s="8">
        <v>1</v>
      </c>
      <c r="BW220" s="8">
        <v>0</v>
      </c>
      <c r="BX220" s="8">
        <v>0</v>
      </c>
      <c r="BY220" s="8">
        <v>0</v>
      </c>
      <c r="BZ220" s="8">
        <v>0</v>
      </c>
      <c r="CA220" s="8"/>
      <c r="CB220" s="8">
        <v>0</v>
      </c>
      <c r="CC220" s="8"/>
      <c r="CD220" s="8" t="s">
        <v>187</v>
      </c>
      <c r="CE220" s="8"/>
      <c r="CF220" s="8" t="s">
        <v>187</v>
      </c>
      <c r="CG220" s="8" t="s">
        <v>187</v>
      </c>
      <c r="CH220" s="8" t="s">
        <v>187</v>
      </c>
      <c r="CI220" s="8" t="s">
        <v>187</v>
      </c>
      <c r="CJ220" s="8" t="s">
        <v>187</v>
      </c>
      <c r="CK220" s="8"/>
      <c r="CL220" s="8" t="s">
        <v>187</v>
      </c>
      <c r="CM220" s="8" t="s">
        <v>187</v>
      </c>
      <c r="CN220" s="8" t="s">
        <v>187</v>
      </c>
      <c r="CO220" s="8" t="s">
        <v>187</v>
      </c>
      <c r="CP220" s="8" t="s">
        <v>187</v>
      </c>
      <c r="CQ220" s="8" t="s">
        <v>187</v>
      </c>
      <c r="CR220" s="8"/>
      <c r="CS220" s="8" t="s">
        <v>187</v>
      </c>
      <c r="CT220" s="8"/>
      <c r="CU220" s="8" t="s">
        <v>187</v>
      </c>
      <c r="CV220" s="8" t="s">
        <v>187</v>
      </c>
      <c r="CW220" s="8"/>
      <c r="CX220" s="8"/>
      <c r="CY220" s="8"/>
      <c r="CZ220" s="8"/>
      <c r="DA220" s="8"/>
      <c r="DB220" s="8"/>
      <c r="DC220" s="14">
        <f t="shared" si="3"/>
        <v>1</v>
      </c>
    </row>
    <row r="221" s="2" customFormat="1" ht="15" spans="1:107">
      <c r="A221" s="8" t="s">
        <v>405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>
        <v>0</v>
      </c>
      <c r="BS221" s="8"/>
      <c r="BT221" s="8"/>
      <c r="BU221" s="8">
        <v>0</v>
      </c>
      <c r="BV221" s="8">
        <v>1</v>
      </c>
      <c r="BW221" s="8">
        <v>0</v>
      </c>
      <c r="BX221" s="8">
        <v>0</v>
      </c>
      <c r="BY221" s="8">
        <v>0</v>
      </c>
      <c r="BZ221" s="8">
        <v>0</v>
      </c>
      <c r="CA221" s="8"/>
      <c r="CB221" s="8">
        <v>0</v>
      </c>
      <c r="CC221" s="8"/>
      <c r="CD221" s="8" t="s">
        <v>187</v>
      </c>
      <c r="CE221" s="8"/>
      <c r="CF221" s="8" t="s">
        <v>187</v>
      </c>
      <c r="CG221" s="8" t="s">
        <v>187</v>
      </c>
      <c r="CH221" s="8" t="s">
        <v>187</v>
      </c>
      <c r="CI221" s="8" t="s">
        <v>187</v>
      </c>
      <c r="CJ221" s="8" t="s">
        <v>187</v>
      </c>
      <c r="CK221" s="8"/>
      <c r="CL221" s="8" t="s">
        <v>187</v>
      </c>
      <c r="CM221" s="8" t="s">
        <v>187</v>
      </c>
      <c r="CN221" s="8" t="s">
        <v>187</v>
      </c>
      <c r="CO221" s="8" t="s">
        <v>187</v>
      </c>
      <c r="CP221" s="8" t="s">
        <v>187</v>
      </c>
      <c r="CQ221" s="8" t="s">
        <v>187</v>
      </c>
      <c r="CR221" s="8"/>
      <c r="CS221" s="8" t="s">
        <v>187</v>
      </c>
      <c r="CT221" s="8"/>
      <c r="CU221" s="8" t="s">
        <v>187</v>
      </c>
      <c r="CV221" s="8" t="s">
        <v>187</v>
      </c>
      <c r="CW221" s="8"/>
      <c r="CX221" s="8"/>
      <c r="CY221" s="8"/>
      <c r="CZ221" s="8"/>
      <c r="DA221" s="8"/>
      <c r="DB221" s="8"/>
      <c r="DC221" s="14">
        <f t="shared" si="3"/>
        <v>1</v>
      </c>
    </row>
    <row r="222" s="2" customFormat="1" ht="15" spans="1:107">
      <c r="A222" s="8" t="s">
        <v>406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>
        <v>0</v>
      </c>
      <c r="BS222" s="8"/>
      <c r="BT222" s="8"/>
      <c r="BU222" s="8">
        <v>0</v>
      </c>
      <c r="BV222" s="8">
        <v>0</v>
      </c>
      <c r="BW222" s="8">
        <v>0</v>
      </c>
      <c r="BX222" s="8">
        <v>0</v>
      </c>
      <c r="BY222" s="8">
        <v>0</v>
      </c>
      <c r="BZ222" s="8">
        <v>0</v>
      </c>
      <c r="CA222" s="8"/>
      <c r="CB222" s="8">
        <v>0</v>
      </c>
      <c r="CC222" s="8"/>
      <c r="CD222" s="8" t="s">
        <v>187</v>
      </c>
      <c r="CE222" s="8"/>
      <c r="CF222" s="8" t="s">
        <v>187</v>
      </c>
      <c r="CG222" s="8" t="s">
        <v>187</v>
      </c>
      <c r="CH222" s="8" t="s">
        <v>187</v>
      </c>
      <c r="CI222" s="8" t="s">
        <v>187</v>
      </c>
      <c r="CJ222" s="8" t="s">
        <v>187</v>
      </c>
      <c r="CK222" s="8"/>
      <c r="CL222" s="8" t="s">
        <v>187</v>
      </c>
      <c r="CM222" s="8" t="s">
        <v>187</v>
      </c>
      <c r="CN222" s="8" t="s">
        <v>187</v>
      </c>
      <c r="CO222" s="8" t="s">
        <v>187</v>
      </c>
      <c r="CP222" s="8" t="s">
        <v>187</v>
      </c>
      <c r="CQ222" s="8" t="s">
        <v>187</v>
      </c>
      <c r="CR222" s="8"/>
      <c r="CS222" s="8" t="s">
        <v>187</v>
      </c>
      <c r="CT222" s="8"/>
      <c r="CU222" s="8" t="s">
        <v>187</v>
      </c>
      <c r="CV222" s="8" t="s">
        <v>187</v>
      </c>
      <c r="CW222" s="8"/>
      <c r="CX222" s="8"/>
      <c r="CY222" s="8"/>
      <c r="CZ222" s="8"/>
      <c r="DA222" s="8"/>
      <c r="DB222" s="8"/>
      <c r="DC222" s="14">
        <f t="shared" si="3"/>
        <v>0</v>
      </c>
    </row>
    <row r="223" s="2" customFormat="1" ht="15" spans="1:107">
      <c r="A223" s="8" t="s">
        <v>407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>
        <v>0</v>
      </c>
      <c r="BS223" s="8"/>
      <c r="BT223" s="8"/>
      <c r="BU223" s="8">
        <v>0</v>
      </c>
      <c r="BV223" s="8">
        <v>1</v>
      </c>
      <c r="BW223" s="8">
        <v>0</v>
      </c>
      <c r="BX223" s="8">
        <v>0</v>
      </c>
      <c r="BY223" s="8">
        <v>0</v>
      </c>
      <c r="BZ223" s="8">
        <v>0</v>
      </c>
      <c r="CA223" s="8"/>
      <c r="CB223" s="8">
        <v>0</v>
      </c>
      <c r="CC223" s="8"/>
      <c r="CD223" s="8">
        <v>2</v>
      </c>
      <c r="CE223" s="8"/>
      <c r="CF223" s="8" t="s">
        <v>187</v>
      </c>
      <c r="CG223" s="8" t="s">
        <v>187</v>
      </c>
      <c r="CH223" s="8" t="s">
        <v>187</v>
      </c>
      <c r="CI223" s="8" t="s">
        <v>187</v>
      </c>
      <c r="CJ223" s="8" t="s">
        <v>187</v>
      </c>
      <c r="CK223" s="8"/>
      <c r="CL223" s="8" t="s">
        <v>187</v>
      </c>
      <c r="CM223" s="8" t="s">
        <v>187</v>
      </c>
      <c r="CN223" s="8" t="s">
        <v>187</v>
      </c>
      <c r="CO223" s="8" t="s">
        <v>187</v>
      </c>
      <c r="CP223" s="8" t="s">
        <v>187</v>
      </c>
      <c r="CQ223" s="8" t="s">
        <v>187</v>
      </c>
      <c r="CR223" s="8"/>
      <c r="CS223" s="8" t="s">
        <v>187</v>
      </c>
      <c r="CT223" s="8"/>
      <c r="CU223" s="8" t="s">
        <v>187</v>
      </c>
      <c r="CV223" s="8" t="s">
        <v>187</v>
      </c>
      <c r="CW223" s="8"/>
      <c r="CX223" s="8"/>
      <c r="CY223" s="8"/>
      <c r="CZ223" s="8"/>
      <c r="DA223" s="8"/>
      <c r="DB223" s="8"/>
      <c r="DC223" s="14">
        <f t="shared" si="3"/>
        <v>3</v>
      </c>
    </row>
    <row r="224" s="2" customFormat="1" ht="15" spans="1:107">
      <c r="A224" s="8" t="s">
        <v>408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>
        <v>0</v>
      </c>
      <c r="BS224" s="8"/>
      <c r="BT224" s="8"/>
      <c r="BU224" s="8">
        <v>0</v>
      </c>
      <c r="BV224" s="8">
        <v>1</v>
      </c>
      <c r="BW224" s="8">
        <v>0</v>
      </c>
      <c r="BX224" s="8">
        <v>0</v>
      </c>
      <c r="BY224" s="8">
        <v>0</v>
      </c>
      <c r="BZ224" s="8">
        <v>0</v>
      </c>
      <c r="CA224" s="8"/>
      <c r="CB224" s="8">
        <v>0</v>
      </c>
      <c r="CC224" s="8"/>
      <c r="CD224" s="8" t="s">
        <v>187</v>
      </c>
      <c r="CE224" s="8"/>
      <c r="CF224" s="8" t="s">
        <v>187</v>
      </c>
      <c r="CG224" s="8" t="s">
        <v>187</v>
      </c>
      <c r="CH224" s="8" t="s">
        <v>187</v>
      </c>
      <c r="CI224" s="8" t="s">
        <v>187</v>
      </c>
      <c r="CJ224" s="8" t="s">
        <v>187</v>
      </c>
      <c r="CK224" s="8"/>
      <c r="CL224" s="8" t="s">
        <v>187</v>
      </c>
      <c r="CM224" s="8" t="s">
        <v>187</v>
      </c>
      <c r="CN224" s="8" t="s">
        <v>187</v>
      </c>
      <c r="CO224" s="8" t="s">
        <v>187</v>
      </c>
      <c r="CP224" s="8" t="s">
        <v>187</v>
      </c>
      <c r="CQ224" s="8" t="s">
        <v>187</v>
      </c>
      <c r="CR224" s="8"/>
      <c r="CS224" s="8" t="s">
        <v>187</v>
      </c>
      <c r="CT224" s="8"/>
      <c r="CU224" s="8" t="s">
        <v>187</v>
      </c>
      <c r="CV224" s="8" t="s">
        <v>187</v>
      </c>
      <c r="CW224" s="8"/>
      <c r="CX224" s="8"/>
      <c r="CY224" s="8"/>
      <c r="CZ224" s="8"/>
      <c r="DA224" s="8"/>
      <c r="DB224" s="8"/>
      <c r="DC224" s="14">
        <f t="shared" si="3"/>
        <v>1</v>
      </c>
    </row>
    <row r="225" s="2" customFormat="1" ht="15" spans="1:107">
      <c r="A225" s="8" t="s">
        <v>409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>
        <v>0</v>
      </c>
      <c r="BS225" s="8"/>
      <c r="BT225" s="8"/>
      <c r="BU225" s="8">
        <v>0</v>
      </c>
      <c r="BV225" s="8">
        <v>1</v>
      </c>
      <c r="BW225" s="8">
        <v>0</v>
      </c>
      <c r="BX225" s="8">
        <v>0</v>
      </c>
      <c r="BY225" s="8">
        <v>0</v>
      </c>
      <c r="BZ225" s="8">
        <v>0</v>
      </c>
      <c r="CA225" s="8"/>
      <c r="CB225" s="8">
        <v>0</v>
      </c>
      <c r="CC225" s="8"/>
      <c r="CD225" s="8" t="s">
        <v>187</v>
      </c>
      <c r="CE225" s="8"/>
      <c r="CF225" s="8" t="s">
        <v>187</v>
      </c>
      <c r="CG225" s="8" t="s">
        <v>187</v>
      </c>
      <c r="CH225" s="8" t="s">
        <v>187</v>
      </c>
      <c r="CI225" s="8" t="s">
        <v>187</v>
      </c>
      <c r="CJ225" s="8" t="s">
        <v>187</v>
      </c>
      <c r="CK225" s="8"/>
      <c r="CL225" s="8" t="s">
        <v>187</v>
      </c>
      <c r="CM225" s="8" t="s">
        <v>187</v>
      </c>
      <c r="CN225" s="8" t="s">
        <v>187</v>
      </c>
      <c r="CO225" s="8" t="s">
        <v>187</v>
      </c>
      <c r="CP225" s="8" t="s">
        <v>187</v>
      </c>
      <c r="CQ225" s="8" t="s">
        <v>187</v>
      </c>
      <c r="CR225" s="8"/>
      <c r="CS225" s="8" t="s">
        <v>187</v>
      </c>
      <c r="CT225" s="8"/>
      <c r="CU225" s="8" t="s">
        <v>187</v>
      </c>
      <c r="CV225" s="8" t="s">
        <v>187</v>
      </c>
      <c r="CW225" s="8"/>
      <c r="CX225" s="8"/>
      <c r="CY225" s="8"/>
      <c r="CZ225" s="8"/>
      <c r="DA225" s="8"/>
      <c r="DB225" s="8"/>
      <c r="DC225" s="14">
        <f t="shared" si="3"/>
        <v>1</v>
      </c>
    </row>
    <row r="226" s="2" customFormat="1" ht="15" spans="1:107">
      <c r="A226" s="8" t="s">
        <v>410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14">
        <f t="shared" si="3"/>
        <v>0</v>
      </c>
    </row>
    <row r="227" s="2" customFormat="1" ht="15" spans="1:107">
      <c r="A227" s="8" t="s">
        <v>411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>
        <v>0</v>
      </c>
      <c r="BS227" s="8"/>
      <c r="BT227" s="8"/>
      <c r="BU227" s="8">
        <v>0</v>
      </c>
      <c r="BV227" s="8">
        <v>1</v>
      </c>
      <c r="BW227" s="8">
        <v>0</v>
      </c>
      <c r="BX227" s="8">
        <v>0</v>
      </c>
      <c r="BY227" s="8">
        <v>0</v>
      </c>
      <c r="BZ227" s="8">
        <v>0</v>
      </c>
      <c r="CA227" s="8"/>
      <c r="CB227" s="8">
        <v>0</v>
      </c>
      <c r="CC227" s="8"/>
      <c r="CD227" s="8">
        <v>2</v>
      </c>
      <c r="CE227" s="8"/>
      <c r="CF227" s="8" t="s">
        <v>187</v>
      </c>
      <c r="CG227" s="8" t="s">
        <v>187</v>
      </c>
      <c r="CH227" s="8" t="s">
        <v>187</v>
      </c>
      <c r="CI227" s="8" t="s">
        <v>187</v>
      </c>
      <c r="CJ227" s="8" t="s">
        <v>187</v>
      </c>
      <c r="CK227" s="8"/>
      <c r="CL227" s="8" t="s">
        <v>187</v>
      </c>
      <c r="CM227" s="8" t="s">
        <v>187</v>
      </c>
      <c r="CN227" s="8" t="s">
        <v>187</v>
      </c>
      <c r="CO227" s="8" t="s">
        <v>187</v>
      </c>
      <c r="CP227" s="8" t="s">
        <v>187</v>
      </c>
      <c r="CQ227" s="8" t="s">
        <v>187</v>
      </c>
      <c r="CR227" s="8"/>
      <c r="CS227" s="8" t="s">
        <v>187</v>
      </c>
      <c r="CT227" s="8"/>
      <c r="CU227" s="8" t="s">
        <v>187</v>
      </c>
      <c r="CV227" s="8" t="s">
        <v>187</v>
      </c>
      <c r="CW227" s="8"/>
      <c r="CX227" s="8"/>
      <c r="CY227" s="8"/>
      <c r="CZ227" s="8"/>
      <c r="DA227" s="8"/>
      <c r="DB227" s="8"/>
      <c r="DC227" s="14">
        <f t="shared" si="3"/>
        <v>3</v>
      </c>
    </row>
    <row r="228" s="2" customFormat="1" ht="15" spans="1:107">
      <c r="A228" s="8" t="s">
        <v>412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>
        <v>0</v>
      </c>
      <c r="BS228" s="8"/>
      <c r="BT228" s="8"/>
      <c r="BU228" s="8">
        <v>0</v>
      </c>
      <c r="BV228" s="8">
        <v>1</v>
      </c>
      <c r="BW228" s="8">
        <v>0</v>
      </c>
      <c r="BX228" s="8">
        <v>0</v>
      </c>
      <c r="BY228" s="8">
        <v>0</v>
      </c>
      <c r="BZ228" s="8">
        <v>0</v>
      </c>
      <c r="CA228" s="8"/>
      <c r="CB228" s="8">
        <v>0</v>
      </c>
      <c r="CC228" s="8"/>
      <c r="CD228" s="8" t="s">
        <v>187</v>
      </c>
      <c r="CE228" s="8"/>
      <c r="CF228" s="8" t="s">
        <v>187</v>
      </c>
      <c r="CG228" s="8" t="s">
        <v>187</v>
      </c>
      <c r="CH228" s="8" t="s">
        <v>187</v>
      </c>
      <c r="CI228" s="8" t="s">
        <v>187</v>
      </c>
      <c r="CJ228" s="8" t="s">
        <v>187</v>
      </c>
      <c r="CK228" s="8"/>
      <c r="CL228" s="8" t="s">
        <v>187</v>
      </c>
      <c r="CM228" s="8" t="s">
        <v>187</v>
      </c>
      <c r="CN228" s="8" t="s">
        <v>187</v>
      </c>
      <c r="CO228" s="8" t="s">
        <v>187</v>
      </c>
      <c r="CP228" s="8" t="s">
        <v>187</v>
      </c>
      <c r="CQ228" s="8" t="s">
        <v>187</v>
      </c>
      <c r="CR228" s="8"/>
      <c r="CS228" s="8" t="s">
        <v>187</v>
      </c>
      <c r="CT228" s="8"/>
      <c r="CU228" s="8" t="s">
        <v>187</v>
      </c>
      <c r="CV228" s="8" t="s">
        <v>187</v>
      </c>
      <c r="CW228" s="8"/>
      <c r="CX228" s="8"/>
      <c r="CY228" s="8"/>
      <c r="CZ228" s="8"/>
      <c r="DA228" s="8"/>
      <c r="DB228" s="8"/>
      <c r="DC228" s="14">
        <f t="shared" si="3"/>
        <v>1</v>
      </c>
    </row>
    <row r="229" s="2" customFormat="1" ht="15" spans="1:107">
      <c r="A229" s="8" t="s">
        <v>413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>
        <v>0</v>
      </c>
      <c r="BS229" s="8"/>
      <c r="BT229" s="8"/>
      <c r="BU229" s="8">
        <v>0</v>
      </c>
      <c r="BV229" s="8">
        <v>0</v>
      </c>
      <c r="BW229" s="8">
        <v>0</v>
      </c>
      <c r="BX229" s="8">
        <v>0</v>
      </c>
      <c r="BY229" s="8">
        <v>0</v>
      </c>
      <c r="BZ229" s="8">
        <v>0</v>
      </c>
      <c r="CA229" s="8"/>
      <c r="CB229" s="8">
        <v>0</v>
      </c>
      <c r="CC229" s="8"/>
      <c r="CD229" s="8" t="s">
        <v>187</v>
      </c>
      <c r="CE229" s="8"/>
      <c r="CF229" s="8" t="s">
        <v>187</v>
      </c>
      <c r="CG229" s="8" t="s">
        <v>187</v>
      </c>
      <c r="CH229" s="8" t="s">
        <v>187</v>
      </c>
      <c r="CI229" s="8" t="s">
        <v>187</v>
      </c>
      <c r="CJ229" s="8" t="s">
        <v>187</v>
      </c>
      <c r="CK229" s="8"/>
      <c r="CL229" s="8" t="s">
        <v>187</v>
      </c>
      <c r="CM229" s="8" t="s">
        <v>187</v>
      </c>
      <c r="CN229" s="8" t="s">
        <v>187</v>
      </c>
      <c r="CO229" s="8" t="s">
        <v>187</v>
      </c>
      <c r="CP229" s="8" t="s">
        <v>187</v>
      </c>
      <c r="CQ229" s="8" t="s">
        <v>187</v>
      </c>
      <c r="CR229" s="8"/>
      <c r="CS229" s="8" t="s">
        <v>187</v>
      </c>
      <c r="CT229" s="8"/>
      <c r="CU229" s="8" t="s">
        <v>187</v>
      </c>
      <c r="CV229" s="8" t="s">
        <v>187</v>
      </c>
      <c r="CW229" s="8"/>
      <c r="CX229" s="8"/>
      <c r="CY229" s="8"/>
      <c r="CZ229" s="8"/>
      <c r="DA229" s="8"/>
      <c r="DB229" s="8"/>
      <c r="DC229" s="14">
        <f t="shared" si="3"/>
        <v>0</v>
      </c>
    </row>
    <row r="230" s="2" customFormat="1" ht="15" spans="1:107">
      <c r="A230" s="8" t="s">
        <v>414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>
        <v>0</v>
      </c>
      <c r="BS230" s="8"/>
      <c r="BT230" s="8"/>
      <c r="BU230" s="8">
        <v>0</v>
      </c>
      <c r="BV230" s="8">
        <v>1</v>
      </c>
      <c r="BW230" s="8">
        <v>0</v>
      </c>
      <c r="BX230" s="8">
        <v>0</v>
      </c>
      <c r="BY230" s="8">
        <v>0</v>
      </c>
      <c r="BZ230" s="8">
        <v>0</v>
      </c>
      <c r="CA230" s="8"/>
      <c r="CB230" s="8">
        <v>0</v>
      </c>
      <c r="CC230" s="8">
        <v>1</v>
      </c>
      <c r="CD230" s="8">
        <v>2</v>
      </c>
      <c r="CE230" s="8"/>
      <c r="CF230" s="8">
        <v>1</v>
      </c>
      <c r="CG230" s="8" t="s">
        <v>187</v>
      </c>
      <c r="CH230" s="8" t="s">
        <v>187</v>
      </c>
      <c r="CI230" s="8" t="s">
        <v>187</v>
      </c>
      <c r="CJ230" s="8" t="s">
        <v>187</v>
      </c>
      <c r="CK230" s="8"/>
      <c r="CL230" s="8" t="s">
        <v>187</v>
      </c>
      <c r="CM230" s="8" t="s">
        <v>187</v>
      </c>
      <c r="CN230" s="8" t="s">
        <v>187</v>
      </c>
      <c r="CO230" s="8" t="s">
        <v>187</v>
      </c>
      <c r="CP230" s="8" t="s">
        <v>187</v>
      </c>
      <c r="CQ230" s="8" t="s">
        <v>187</v>
      </c>
      <c r="CR230" s="8"/>
      <c r="CS230" s="8" t="s">
        <v>187</v>
      </c>
      <c r="CT230" s="8"/>
      <c r="CU230" s="8" t="s">
        <v>187</v>
      </c>
      <c r="CV230" s="8" t="s">
        <v>187</v>
      </c>
      <c r="CW230" s="8"/>
      <c r="CX230" s="8"/>
      <c r="CY230" s="8"/>
      <c r="CZ230" s="8"/>
      <c r="DA230" s="8"/>
      <c r="DB230" s="8"/>
      <c r="DC230" s="14">
        <f t="shared" si="3"/>
        <v>5</v>
      </c>
    </row>
    <row r="231" s="2" customFormat="1" ht="15" spans="1:107">
      <c r="A231" s="8" t="s">
        <v>415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>
        <v>0</v>
      </c>
      <c r="BS231" s="8"/>
      <c r="BT231" s="8"/>
      <c r="BU231" s="8">
        <v>0</v>
      </c>
      <c r="BV231" s="8">
        <v>1</v>
      </c>
      <c r="BW231" s="8">
        <v>0</v>
      </c>
      <c r="BX231" s="8">
        <v>0</v>
      </c>
      <c r="BY231" s="8">
        <v>0</v>
      </c>
      <c r="BZ231" s="8">
        <v>0</v>
      </c>
      <c r="CA231" s="8"/>
      <c r="CB231" s="8">
        <v>0</v>
      </c>
      <c r="CC231" s="8"/>
      <c r="CD231" s="8" t="s">
        <v>187</v>
      </c>
      <c r="CE231" s="8"/>
      <c r="CF231" s="8" t="s">
        <v>187</v>
      </c>
      <c r="CG231" s="8" t="s">
        <v>187</v>
      </c>
      <c r="CH231" s="8" t="s">
        <v>187</v>
      </c>
      <c r="CI231" s="8" t="s">
        <v>187</v>
      </c>
      <c r="CJ231" s="8" t="s">
        <v>187</v>
      </c>
      <c r="CK231" s="8"/>
      <c r="CL231" s="8" t="s">
        <v>187</v>
      </c>
      <c r="CM231" s="8" t="s">
        <v>187</v>
      </c>
      <c r="CN231" s="8" t="s">
        <v>187</v>
      </c>
      <c r="CO231" s="8" t="s">
        <v>187</v>
      </c>
      <c r="CP231" s="8" t="s">
        <v>187</v>
      </c>
      <c r="CQ231" s="8" t="s">
        <v>187</v>
      </c>
      <c r="CR231" s="8"/>
      <c r="CS231" s="8" t="s">
        <v>187</v>
      </c>
      <c r="CT231" s="8"/>
      <c r="CU231" s="8" t="s">
        <v>187</v>
      </c>
      <c r="CV231" s="8" t="s">
        <v>187</v>
      </c>
      <c r="CW231" s="8"/>
      <c r="CX231" s="8"/>
      <c r="CY231" s="8"/>
      <c r="CZ231" s="8"/>
      <c r="DA231" s="8"/>
      <c r="DB231" s="8"/>
      <c r="DC231" s="14">
        <f t="shared" si="3"/>
        <v>1</v>
      </c>
    </row>
    <row r="232" s="2" customFormat="1" ht="15" spans="1:107">
      <c r="A232" s="8" t="s">
        <v>416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>
        <v>0</v>
      </c>
      <c r="BS232" s="8"/>
      <c r="BT232" s="8"/>
      <c r="BU232" s="8">
        <v>0</v>
      </c>
      <c r="BV232" s="8">
        <v>1</v>
      </c>
      <c r="BW232" s="8">
        <v>0</v>
      </c>
      <c r="BX232" s="8">
        <v>0</v>
      </c>
      <c r="BY232" s="8">
        <v>0</v>
      </c>
      <c r="BZ232" s="8">
        <v>0</v>
      </c>
      <c r="CA232" s="8"/>
      <c r="CB232" s="8">
        <v>0</v>
      </c>
      <c r="CC232" s="8"/>
      <c r="CD232" s="8" t="s">
        <v>187</v>
      </c>
      <c r="CE232" s="8"/>
      <c r="CF232" s="8" t="s">
        <v>187</v>
      </c>
      <c r="CG232" s="8" t="s">
        <v>187</v>
      </c>
      <c r="CH232" s="8" t="s">
        <v>187</v>
      </c>
      <c r="CI232" s="8" t="s">
        <v>187</v>
      </c>
      <c r="CJ232" s="8" t="s">
        <v>187</v>
      </c>
      <c r="CK232" s="8"/>
      <c r="CL232" s="8" t="s">
        <v>187</v>
      </c>
      <c r="CM232" s="8" t="s">
        <v>187</v>
      </c>
      <c r="CN232" s="8" t="s">
        <v>187</v>
      </c>
      <c r="CO232" s="8" t="s">
        <v>187</v>
      </c>
      <c r="CP232" s="8" t="s">
        <v>187</v>
      </c>
      <c r="CQ232" s="8" t="s">
        <v>187</v>
      </c>
      <c r="CR232" s="8"/>
      <c r="CS232" s="8" t="s">
        <v>187</v>
      </c>
      <c r="CT232" s="8"/>
      <c r="CU232" s="8" t="s">
        <v>187</v>
      </c>
      <c r="CV232" s="8" t="s">
        <v>187</v>
      </c>
      <c r="CW232" s="8"/>
      <c r="CX232" s="8"/>
      <c r="CY232" s="8"/>
      <c r="CZ232" s="8"/>
      <c r="DA232" s="8"/>
      <c r="DB232" s="8"/>
      <c r="DC232" s="14">
        <f t="shared" si="3"/>
        <v>1</v>
      </c>
    </row>
    <row r="233" s="2" customFormat="1" ht="15" spans="1:107">
      <c r="A233" s="8" t="s">
        <v>417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>
        <v>0</v>
      </c>
      <c r="BS233" s="8"/>
      <c r="BT233" s="8"/>
      <c r="BU233" s="8">
        <v>0</v>
      </c>
      <c r="BV233" s="8">
        <v>1</v>
      </c>
      <c r="BW233" s="8">
        <v>0</v>
      </c>
      <c r="BX233" s="8">
        <v>0</v>
      </c>
      <c r="BY233" s="8">
        <v>0</v>
      </c>
      <c r="BZ233" s="8">
        <v>0</v>
      </c>
      <c r="CA233" s="8"/>
      <c r="CB233" s="8">
        <v>0</v>
      </c>
      <c r="CC233" s="8"/>
      <c r="CD233" s="8">
        <v>2</v>
      </c>
      <c r="CE233" s="8"/>
      <c r="CF233" s="8" t="s">
        <v>187</v>
      </c>
      <c r="CG233" s="8" t="s">
        <v>187</v>
      </c>
      <c r="CH233" s="8" t="s">
        <v>187</v>
      </c>
      <c r="CI233" s="8" t="s">
        <v>187</v>
      </c>
      <c r="CJ233" s="8" t="s">
        <v>187</v>
      </c>
      <c r="CK233" s="8"/>
      <c r="CL233" s="8" t="s">
        <v>187</v>
      </c>
      <c r="CM233" s="8" t="s">
        <v>187</v>
      </c>
      <c r="CN233" s="8" t="s">
        <v>187</v>
      </c>
      <c r="CO233" s="8" t="s">
        <v>187</v>
      </c>
      <c r="CP233" s="8" t="s">
        <v>187</v>
      </c>
      <c r="CQ233" s="8" t="s">
        <v>187</v>
      </c>
      <c r="CR233" s="8"/>
      <c r="CS233" s="8" t="s">
        <v>187</v>
      </c>
      <c r="CT233" s="8"/>
      <c r="CU233" s="8" t="s">
        <v>187</v>
      </c>
      <c r="CV233" s="8" t="s">
        <v>187</v>
      </c>
      <c r="CW233" s="8"/>
      <c r="CX233" s="8"/>
      <c r="CY233" s="8">
        <v>1</v>
      </c>
      <c r="CZ233" s="8"/>
      <c r="DA233" s="8"/>
      <c r="DB233" s="8"/>
      <c r="DC233" s="14">
        <f t="shared" si="3"/>
        <v>4</v>
      </c>
    </row>
    <row r="234" s="2" customFormat="1" ht="15" spans="1:107">
      <c r="A234" s="8" t="s">
        <v>418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>
        <v>0</v>
      </c>
      <c r="BS234" s="8"/>
      <c r="BT234" s="8"/>
      <c r="BU234" s="8">
        <v>0</v>
      </c>
      <c r="BV234" s="8">
        <v>1</v>
      </c>
      <c r="BW234" s="8">
        <v>0</v>
      </c>
      <c r="BX234" s="8">
        <v>0</v>
      </c>
      <c r="BY234" s="8">
        <v>0</v>
      </c>
      <c r="BZ234" s="8">
        <v>0</v>
      </c>
      <c r="CA234" s="8"/>
      <c r="CB234" s="8">
        <v>0</v>
      </c>
      <c r="CC234" s="8"/>
      <c r="CD234" s="8" t="s">
        <v>187</v>
      </c>
      <c r="CE234" s="8"/>
      <c r="CF234" s="8" t="s">
        <v>187</v>
      </c>
      <c r="CG234" s="8" t="s">
        <v>187</v>
      </c>
      <c r="CH234" s="8" t="s">
        <v>187</v>
      </c>
      <c r="CI234" s="8" t="s">
        <v>187</v>
      </c>
      <c r="CJ234" s="8" t="s">
        <v>187</v>
      </c>
      <c r="CK234" s="8"/>
      <c r="CL234" s="8" t="s">
        <v>187</v>
      </c>
      <c r="CM234" s="8" t="s">
        <v>187</v>
      </c>
      <c r="CN234" s="8" t="s">
        <v>187</v>
      </c>
      <c r="CO234" s="8" t="s">
        <v>187</v>
      </c>
      <c r="CP234" s="8" t="s">
        <v>187</v>
      </c>
      <c r="CQ234" s="8" t="s">
        <v>187</v>
      </c>
      <c r="CR234" s="8"/>
      <c r="CS234" s="8" t="s">
        <v>187</v>
      </c>
      <c r="CT234" s="8"/>
      <c r="CU234" s="8" t="s">
        <v>187</v>
      </c>
      <c r="CV234" s="8" t="s">
        <v>187</v>
      </c>
      <c r="CW234" s="8"/>
      <c r="CX234" s="8"/>
      <c r="CY234" s="8"/>
      <c r="CZ234" s="8"/>
      <c r="DA234" s="8"/>
      <c r="DB234" s="8"/>
      <c r="DC234" s="14">
        <f t="shared" si="3"/>
        <v>1</v>
      </c>
    </row>
    <row r="235" s="2" customFormat="1" ht="15" spans="1:107">
      <c r="A235" s="8" t="s">
        <v>419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>
        <v>0</v>
      </c>
      <c r="BS235" s="8"/>
      <c r="BT235" s="8"/>
      <c r="BU235" s="8">
        <v>0</v>
      </c>
      <c r="BV235" s="8">
        <v>1</v>
      </c>
      <c r="BW235" s="8">
        <v>0</v>
      </c>
      <c r="BX235" s="8">
        <v>0</v>
      </c>
      <c r="BY235" s="8">
        <v>0</v>
      </c>
      <c r="BZ235" s="8">
        <v>0</v>
      </c>
      <c r="CA235" s="8"/>
      <c r="CB235" s="8">
        <v>0</v>
      </c>
      <c r="CC235" s="8"/>
      <c r="CD235" s="8" t="s">
        <v>187</v>
      </c>
      <c r="CE235" s="8"/>
      <c r="CF235" s="8" t="s">
        <v>187</v>
      </c>
      <c r="CG235" s="8" t="s">
        <v>187</v>
      </c>
      <c r="CH235" s="8" t="s">
        <v>187</v>
      </c>
      <c r="CI235" s="8" t="s">
        <v>187</v>
      </c>
      <c r="CJ235" s="8" t="s">
        <v>187</v>
      </c>
      <c r="CK235" s="8"/>
      <c r="CL235" s="8" t="s">
        <v>187</v>
      </c>
      <c r="CM235" s="8" t="s">
        <v>187</v>
      </c>
      <c r="CN235" s="8" t="s">
        <v>187</v>
      </c>
      <c r="CO235" s="8" t="s">
        <v>187</v>
      </c>
      <c r="CP235" s="8" t="s">
        <v>187</v>
      </c>
      <c r="CQ235" s="8" t="s">
        <v>187</v>
      </c>
      <c r="CR235" s="8"/>
      <c r="CS235" s="8" t="s">
        <v>187</v>
      </c>
      <c r="CT235" s="8"/>
      <c r="CU235" s="8" t="s">
        <v>187</v>
      </c>
      <c r="CV235" s="8" t="s">
        <v>187</v>
      </c>
      <c r="CW235" s="8"/>
      <c r="CX235" s="8"/>
      <c r="CY235" s="8">
        <v>1</v>
      </c>
      <c r="CZ235" s="8"/>
      <c r="DA235" s="8"/>
      <c r="DB235" s="8"/>
      <c r="DC235" s="14">
        <f t="shared" si="3"/>
        <v>2</v>
      </c>
    </row>
    <row r="236" s="2" customFormat="1" ht="15" spans="1:107">
      <c r="A236" s="8" t="s">
        <v>420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>
        <v>0</v>
      </c>
      <c r="BS236" s="8"/>
      <c r="BT236" s="8"/>
      <c r="BU236" s="8">
        <v>0</v>
      </c>
      <c r="BV236" s="8">
        <v>1</v>
      </c>
      <c r="BW236" s="8">
        <v>0</v>
      </c>
      <c r="BX236" s="8">
        <v>0</v>
      </c>
      <c r="BY236" s="8">
        <v>0</v>
      </c>
      <c r="BZ236" s="8">
        <v>0</v>
      </c>
      <c r="CA236" s="8"/>
      <c r="CB236" s="8">
        <v>0</v>
      </c>
      <c r="CC236" s="8"/>
      <c r="CD236" s="8" t="s">
        <v>187</v>
      </c>
      <c r="CE236" s="8"/>
      <c r="CF236" s="8" t="s">
        <v>187</v>
      </c>
      <c r="CG236" s="8" t="s">
        <v>187</v>
      </c>
      <c r="CH236" s="8" t="s">
        <v>187</v>
      </c>
      <c r="CI236" s="8" t="s">
        <v>187</v>
      </c>
      <c r="CJ236" s="8" t="s">
        <v>187</v>
      </c>
      <c r="CK236" s="8"/>
      <c r="CL236" s="8" t="s">
        <v>187</v>
      </c>
      <c r="CM236" s="8" t="s">
        <v>187</v>
      </c>
      <c r="CN236" s="8" t="s">
        <v>187</v>
      </c>
      <c r="CO236" s="8" t="s">
        <v>187</v>
      </c>
      <c r="CP236" s="8" t="s">
        <v>187</v>
      </c>
      <c r="CQ236" s="8" t="s">
        <v>187</v>
      </c>
      <c r="CR236" s="8"/>
      <c r="CS236" s="8" t="s">
        <v>187</v>
      </c>
      <c r="CT236" s="8"/>
      <c r="CU236" s="8" t="s">
        <v>187</v>
      </c>
      <c r="CV236" s="8" t="s">
        <v>187</v>
      </c>
      <c r="CW236" s="8"/>
      <c r="CX236" s="8"/>
      <c r="CY236" s="8"/>
      <c r="CZ236" s="8"/>
      <c r="DA236" s="8"/>
      <c r="DB236" s="8"/>
      <c r="DC236" s="14">
        <f t="shared" si="3"/>
        <v>1</v>
      </c>
    </row>
    <row r="237" s="2" customFormat="1" ht="15" spans="1:107">
      <c r="A237" s="8" t="s">
        <v>421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>
        <v>0</v>
      </c>
      <c r="BS237" s="8"/>
      <c r="BT237" s="8"/>
      <c r="BU237" s="8">
        <v>0</v>
      </c>
      <c r="BV237" s="8">
        <v>1</v>
      </c>
      <c r="BW237" s="8">
        <v>0</v>
      </c>
      <c r="BX237" s="8">
        <v>0</v>
      </c>
      <c r="BY237" s="8">
        <v>0</v>
      </c>
      <c r="BZ237" s="8">
        <v>0</v>
      </c>
      <c r="CA237" s="8"/>
      <c r="CB237" s="8">
        <v>0</v>
      </c>
      <c r="CC237" s="8"/>
      <c r="CD237" s="8" t="s">
        <v>187</v>
      </c>
      <c r="CE237" s="8"/>
      <c r="CF237" s="8" t="s">
        <v>187</v>
      </c>
      <c r="CG237" s="8" t="s">
        <v>187</v>
      </c>
      <c r="CH237" s="8" t="s">
        <v>187</v>
      </c>
      <c r="CI237" s="8" t="s">
        <v>187</v>
      </c>
      <c r="CJ237" s="8" t="s">
        <v>187</v>
      </c>
      <c r="CK237" s="8"/>
      <c r="CL237" s="8" t="s">
        <v>187</v>
      </c>
      <c r="CM237" s="8" t="s">
        <v>187</v>
      </c>
      <c r="CN237" s="8" t="s">
        <v>187</v>
      </c>
      <c r="CO237" s="8" t="s">
        <v>187</v>
      </c>
      <c r="CP237" s="8" t="s">
        <v>187</v>
      </c>
      <c r="CQ237" s="8" t="s">
        <v>187</v>
      </c>
      <c r="CR237" s="8"/>
      <c r="CS237" s="8" t="s">
        <v>187</v>
      </c>
      <c r="CT237" s="8"/>
      <c r="CU237" s="8" t="s">
        <v>187</v>
      </c>
      <c r="CV237" s="8" t="s">
        <v>187</v>
      </c>
      <c r="CW237" s="8"/>
      <c r="CX237" s="8"/>
      <c r="CY237" s="8"/>
      <c r="CZ237" s="8"/>
      <c r="DA237" s="8">
        <v>1</v>
      </c>
      <c r="DB237" s="8"/>
      <c r="DC237" s="14">
        <f t="shared" si="3"/>
        <v>2</v>
      </c>
    </row>
    <row r="238" s="2" customFormat="1" ht="15" spans="1:107">
      <c r="A238" s="8" t="s">
        <v>422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>
        <v>0</v>
      </c>
      <c r="BS238" s="8"/>
      <c r="BT238" s="8"/>
      <c r="BU238" s="8">
        <v>0</v>
      </c>
      <c r="BV238" s="8">
        <v>1</v>
      </c>
      <c r="BW238" s="8">
        <v>0</v>
      </c>
      <c r="BX238" s="8">
        <v>0</v>
      </c>
      <c r="BY238" s="8">
        <v>0</v>
      </c>
      <c r="BZ238" s="8">
        <v>0</v>
      </c>
      <c r="CA238" s="8"/>
      <c r="CB238" s="8">
        <v>0</v>
      </c>
      <c r="CC238" s="8"/>
      <c r="CD238" s="8">
        <v>2</v>
      </c>
      <c r="CE238" s="8"/>
      <c r="CF238" s="8" t="s">
        <v>187</v>
      </c>
      <c r="CG238" s="8" t="s">
        <v>187</v>
      </c>
      <c r="CH238" s="8" t="s">
        <v>187</v>
      </c>
      <c r="CI238" s="8" t="s">
        <v>187</v>
      </c>
      <c r="CJ238" s="8" t="s">
        <v>187</v>
      </c>
      <c r="CK238" s="8"/>
      <c r="CL238" s="8" t="s">
        <v>187</v>
      </c>
      <c r="CM238" s="8" t="s">
        <v>187</v>
      </c>
      <c r="CN238" s="8" t="s">
        <v>187</v>
      </c>
      <c r="CO238" s="8" t="s">
        <v>187</v>
      </c>
      <c r="CP238" s="8" t="s">
        <v>187</v>
      </c>
      <c r="CQ238" s="8" t="s">
        <v>187</v>
      </c>
      <c r="CR238" s="8"/>
      <c r="CS238" s="8" t="s">
        <v>187</v>
      </c>
      <c r="CT238" s="8"/>
      <c r="CU238" s="8" t="s">
        <v>187</v>
      </c>
      <c r="CV238" s="8" t="s">
        <v>187</v>
      </c>
      <c r="CW238" s="8"/>
      <c r="CX238" s="8"/>
      <c r="CY238" s="8">
        <v>1</v>
      </c>
      <c r="CZ238" s="8"/>
      <c r="DA238" s="8"/>
      <c r="DB238" s="8"/>
      <c r="DC238" s="14">
        <f t="shared" si="3"/>
        <v>4</v>
      </c>
    </row>
    <row r="239" s="2" customFormat="1" ht="15" spans="1:107">
      <c r="A239" s="8" t="s">
        <v>423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>
        <v>0</v>
      </c>
      <c r="BS239" s="8"/>
      <c r="BT239" s="8"/>
      <c r="BU239" s="8">
        <v>0</v>
      </c>
      <c r="BV239" s="8">
        <v>1</v>
      </c>
      <c r="BW239" s="8">
        <v>0</v>
      </c>
      <c r="BX239" s="8">
        <v>0</v>
      </c>
      <c r="BY239" s="8">
        <v>0</v>
      </c>
      <c r="BZ239" s="8">
        <v>0</v>
      </c>
      <c r="CA239" s="8"/>
      <c r="CB239" s="8">
        <v>0</v>
      </c>
      <c r="CC239" s="8"/>
      <c r="CD239" s="8" t="s">
        <v>187</v>
      </c>
      <c r="CE239" s="8"/>
      <c r="CF239" s="8" t="s">
        <v>187</v>
      </c>
      <c r="CG239" s="8" t="s">
        <v>187</v>
      </c>
      <c r="CH239" s="8" t="s">
        <v>187</v>
      </c>
      <c r="CI239" s="8" t="s">
        <v>187</v>
      </c>
      <c r="CJ239" s="8" t="s">
        <v>187</v>
      </c>
      <c r="CK239" s="8"/>
      <c r="CL239" s="8" t="s">
        <v>187</v>
      </c>
      <c r="CM239" s="8" t="s">
        <v>187</v>
      </c>
      <c r="CN239" s="8" t="s">
        <v>187</v>
      </c>
      <c r="CO239" s="8" t="s">
        <v>187</v>
      </c>
      <c r="CP239" s="8" t="s">
        <v>187</v>
      </c>
      <c r="CQ239" s="8" t="s">
        <v>187</v>
      </c>
      <c r="CR239" s="8"/>
      <c r="CS239" s="8" t="s">
        <v>187</v>
      </c>
      <c r="CT239" s="8"/>
      <c r="CU239" s="8" t="s">
        <v>187</v>
      </c>
      <c r="CV239" s="8" t="s">
        <v>187</v>
      </c>
      <c r="CW239" s="8"/>
      <c r="CX239" s="8"/>
      <c r="CY239" s="8"/>
      <c r="CZ239" s="8"/>
      <c r="DA239" s="8"/>
      <c r="DB239" s="8"/>
      <c r="DC239" s="14">
        <f t="shared" si="3"/>
        <v>1</v>
      </c>
    </row>
    <row r="240" s="2" customFormat="1" ht="15" spans="1:107">
      <c r="A240" s="8" t="s">
        <v>424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>
        <v>0</v>
      </c>
      <c r="BS240" s="8"/>
      <c r="BT240" s="8"/>
      <c r="BU240" s="8">
        <v>0</v>
      </c>
      <c r="BV240" s="8">
        <v>0</v>
      </c>
      <c r="BW240" s="8">
        <v>0</v>
      </c>
      <c r="BX240" s="8">
        <v>0</v>
      </c>
      <c r="BY240" s="8">
        <v>0</v>
      </c>
      <c r="BZ240" s="8">
        <v>0</v>
      </c>
      <c r="CA240" s="8">
        <v>1</v>
      </c>
      <c r="CB240" s="8">
        <v>0</v>
      </c>
      <c r="CC240" s="8">
        <v>1</v>
      </c>
      <c r="CD240" s="8" t="s">
        <v>187</v>
      </c>
      <c r="CE240" s="8"/>
      <c r="CF240" s="8">
        <v>1</v>
      </c>
      <c r="CG240" s="8" t="s">
        <v>187</v>
      </c>
      <c r="CH240" s="8" t="s">
        <v>187</v>
      </c>
      <c r="CI240" s="8" t="s">
        <v>187</v>
      </c>
      <c r="CJ240" s="8" t="s">
        <v>187</v>
      </c>
      <c r="CK240" s="8"/>
      <c r="CL240" s="8" t="s">
        <v>187</v>
      </c>
      <c r="CM240" s="8" t="s">
        <v>187</v>
      </c>
      <c r="CN240" s="8" t="s">
        <v>187</v>
      </c>
      <c r="CO240" s="8" t="s">
        <v>187</v>
      </c>
      <c r="CP240" s="8" t="s">
        <v>187</v>
      </c>
      <c r="CQ240" s="8" t="s">
        <v>187</v>
      </c>
      <c r="CR240" s="8"/>
      <c r="CS240" s="8" t="s">
        <v>187</v>
      </c>
      <c r="CT240" s="8"/>
      <c r="CU240" s="8" t="s">
        <v>187</v>
      </c>
      <c r="CV240" s="8" t="s">
        <v>187</v>
      </c>
      <c r="CW240" s="8"/>
      <c r="CX240" s="8"/>
      <c r="CY240" s="8"/>
      <c r="CZ240" s="8"/>
      <c r="DA240" s="8"/>
      <c r="DB240" s="8"/>
      <c r="DC240" s="14">
        <f t="shared" si="3"/>
        <v>3</v>
      </c>
    </row>
    <row r="241" s="2" customFormat="1" ht="15" spans="1:107">
      <c r="A241" s="8" t="s">
        <v>425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14">
        <f t="shared" si="3"/>
        <v>0</v>
      </c>
    </row>
    <row r="242" s="2" customFormat="1" ht="15" spans="1:107">
      <c r="A242" s="8" t="s">
        <v>426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14">
        <f t="shared" si="3"/>
        <v>0</v>
      </c>
    </row>
    <row r="243" s="2" customFormat="1" ht="15" spans="1:107">
      <c r="A243" s="8" t="s">
        <v>427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>
        <v>0</v>
      </c>
      <c r="BS243" s="8"/>
      <c r="BT243" s="8"/>
      <c r="BU243" s="8">
        <v>0</v>
      </c>
      <c r="BV243" s="8">
        <v>0</v>
      </c>
      <c r="BW243" s="8">
        <v>0</v>
      </c>
      <c r="BX243" s="8">
        <v>0</v>
      </c>
      <c r="BY243" s="8">
        <v>0</v>
      </c>
      <c r="BZ243" s="8">
        <v>0</v>
      </c>
      <c r="CA243" s="8"/>
      <c r="CB243" s="8">
        <v>0</v>
      </c>
      <c r="CC243" s="8"/>
      <c r="CD243" s="8" t="s">
        <v>187</v>
      </c>
      <c r="CE243" s="8"/>
      <c r="CF243" s="8" t="s">
        <v>289</v>
      </c>
      <c r="CG243" s="8" t="s">
        <v>187</v>
      </c>
      <c r="CH243" s="8" t="s">
        <v>187</v>
      </c>
      <c r="CI243" s="8" t="s">
        <v>187</v>
      </c>
      <c r="CJ243" s="8" t="s">
        <v>187</v>
      </c>
      <c r="CK243" s="8">
        <v>1</v>
      </c>
      <c r="CL243" s="8">
        <v>1</v>
      </c>
      <c r="CM243" s="8" t="s">
        <v>187</v>
      </c>
      <c r="CN243" s="8" t="s">
        <v>187</v>
      </c>
      <c r="CO243" s="8" t="s">
        <v>187</v>
      </c>
      <c r="CP243" s="8" t="s">
        <v>187</v>
      </c>
      <c r="CQ243" s="8" t="s">
        <v>187</v>
      </c>
      <c r="CR243" s="8"/>
      <c r="CS243" s="8" t="s">
        <v>187</v>
      </c>
      <c r="CT243" s="8"/>
      <c r="CU243" s="8" t="s">
        <v>187</v>
      </c>
      <c r="CV243" s="8" t="s">
        <v>187</v>
      </c>
      <c r="CW243" s="8"/>
      <c r="CX243" s="8">
        <v>1</v>
      </c>
      <c r="CY243" s="8"/>
      <c r="CZ243" s="8">
        <v>1</v>
      </c>
      <c r="DA243" s="8"/>
      <c r="DB243" s="8"/>
      <c r="DC243" s="14">
        <f t="shared" si="3"/>
        <v>4</v>
      </c>
    </row>
    <row r="244" s="2" customFormat="1" ht="15" spans="1:107">
      <c r="A244" s="8" t="s">
        <v>428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>
        <v>0</v>
      </c>
      <c r="BS244" s="8"/>
      <c r="BT244" s="8"/>
      <c r="BU244" s="8">
        <v>0</v>
      </c>
      <c r="BV244" s="8">
        <v>1</v>
      </c>
      <c r="BW244" s="8">
        <v>0</v>
      </c>
      <c r="BX244" s="8">
        <v>0</v>
      </c>
      <c r="BY244" s="8">
        <v>0</v>
      </c>
      <c r="BZ244" s="8">
        <v>0</v>
      </c>
      <c r="CA244" s="8"/>
      <c r="CB244" s="8">
        <v>0</v>
      </c>
      <c r="CC244" s="8"/>
      <c r="CD244" s="8" t="s">
        <v>187</v>
      </c>
      <c r="CE244" s="8"/>
      <c r="CF244" s="8" t="s">
        <v>289</v>
      </c>
      <c r="CG244" s="8" t="s">
        <v>187</v>
      </c>
      <c r="CH244" s="8" t="s">
        <v>187</v>
      </c>
      <c r="CI244" s="8" t="s">
        <v>187</v>
      </c>
      <c r="CJ244" s="8" t="s">
        <v>187</v>
      </c>
      <c r="CK244" s="8"/>
      <c r="CL244" s="8" t="s">
        <v>187</v>
      </c>
      <c r="CM244" s="8" t="s">
        <v>187</v>
      </c>
      <c r="CN244" s="8" t="s">
        <v>187</v>
      </c>
      <c r="CO244" s="8" t="s">
        <v>187</v>
      </c>
      <c r="CP244" s="8" t="s">
        <v>187</v>
      </c>
      <c r="CQ244" s="8" t="s">
        <v>187</v>
      </c>
      <c r="CR244" s="8"/>
      <c r="CS244" s="8" t="s">
        <v>187</v>
      </c>
      <c r="CT244" s="8"/>
      <c r="CU244" s="8" t="s">
        <v>187</v>
      </c>
      <c r="CV244" s="8" t="s">
        <v>187</v>
      </c>
      <c r="CW244" s="8"/>
      <c r="CX244" s="8" t="s">
        <v>187</v>
      </c>
      <c r="CY244" s="8" t="s">
        <v>187</v>
      </c>
      <c r="CZ244" s="8"/>
      <c r="DA244" s="8"/>
      <c r="DB244" s="8"/>
      <c r="DC244" s="14">
        <f t="shared" si="3"/>
        <v>1</v>
      </c>
    </row>
    <row r="245" s="2" customFormat="1" ht="15" spans="1:107">
      <c r="A245" s="8" t="s">
        <v>429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>
        <v>0</v>
      </c>
      <c r="BS245" s="8"/>
      <c r="BT245" s="8"/>
      <c r="BU245" s="8">
        <v>0</v>
      </c>
      <c r="BV245" s="8">
        <v>1</v>
      </c>
      <c r="BW245" s="8">
        <v>0</v>
      </c>
      <c r="BX245" s="8">
        <v>0</v>
      </c>
      <c r="BY245" s="8">
        <v>0</v>
      </c>
      <c r="BZ245" s="8">
        <v>0</v>
      </c>
      <c r="CA245" s="8"/>
      <c r="CB245" s="8">
        <v>0</v>
      </c>
      <c r="CC245" s="8"/>
      <c r="CD245" s="8" t="s">
        <v>187</v>
      </c>
      <c r="CE245" s="8"/>
      <c r="CF245" s="8" t="s">
        <v>289</v>
      </c>
      <c r="CG245" s="8" t="s">
        <v>187</v>
      </c>
      <c r="CH245" s="8" t="s">
        <v>187</v>
      </c>
      <c r="CI245" s="8" t="s">
        <v>187</v>
      </c>
      <c r="CJ245" s="8" t="s">
        <v>187</v>
      </c>
      <c r="CK245" s="8"/>
      <c r="CL245" s="8" t="s">
        <v>187</v>
      </c>
      <c r="CM245" s="8" t="s">
        <v>187</v>
      </c>
      <c r="CN245" s="8" t="s">
        <v>187</v>
      </c>
      <c r="CO245" s="8" t="s">
        <v>187</v>
      </c>
      <c r="CP245" s="8" t="s">
        <v>187</v>
      </c>
      <c r="CQ245" s="8" t="s">
        <v>187</v>
      </c>
      <c r="CR245" s="8"/>
      <c r="CS245" s="8" t="s">
        <v>187</v>
      </c>
      <c r="CT245" s="8"/>
      <c r="CU245" s="8" t="s">
        <v>187</v>
      </c>
      <c r="CV245" s="8" t="s">
        <v>187</v>
      </c>
      <c r="CW245" s="8"/>
      <c r="CX245" s="8" t="s">
        <v>187</v>
      </c>
      <c r="CY245" s="8" t="s">
        <v>187</v>
      </c>
      <c r="CZ245" s="8"/>
      <c r="DA245" s="8"/>
      <c r="DB245" s="8"/>
      <c r="DC245" s="14">
        <f t="shared" si="3"/>
        <v>1</v>
      </c>
    </row>
    <row r="246" s="2" customFormat="1" ht="15" spans="1:107">
      <c r="A246" s="8" t="s">
        <v>430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>
        <v>0</v>
      </c>
      <c r="BS246" s="8"/>
      <c r="BT246" s="8"/>
      <c r="BU246" s="8">
        <v>0</v>
      </c>
      <c r="BV246" s="8">
        <v>1</v>
      </c>
      <c r="BW246" s="8">
        <v>0</v>
      </c>
      <c r="BX246" s="8">
        <v>0</v>
      </c>
      <c r="BY246" s="8">
        <v>0</v>
      </c>
      <c r="BZ246" s="8">
        <v>0</v>
      </c>
      <c r="CA246" s="8"/>
      <c r="CB246" s="8">
        <v>0</v>
      </c>
      <c r="CC246" s="8"/>
      <c r="CD246" s="8" t="s">
        <v>187</v>
      </c>
      <c r="CE246" s="8"/>
      <c r="CF246" s="8" t="s">
        <v>289</v>
      </c>
      <c r="CG246" s="8" t="s">
        <v>187</v>
      </c>
      <c r="CH246" s="8" t="s">
        <v>187</v>
      </c>
      <c r="CI246" s="8" t="s">
        <v>187</v>
      </c>
      <c r="CJ246" s="8" t="s">
        <v>187</v>
      </c>
      <c r="CK246" s="8"/>
      <c r="CL246" s="8" t="s">
        <v>187</v>
      </c>
      <c r="CM246" s="8" t="s">
        <v>187</v>
      </c>
      <c r="CN246" s="8" t="s">
        <v>187</v>
      </c>
      <c r="CO246" s="8" t="s">
        <v>187</v>
      </c>
      <c r="CP246" s="8" t="s">
        <v>187</v>
      </c>
      <c r="CQ246" s="8" t="s">
        <v>187</v>
      </c>
      <c r="CR246" s="8">
        <v>1</v>
      </c>
      <c r="CS246" s="8">
        <v>1</v>
      </c>
      <c r="CT246" s="8"/>
      <c r="CU246" s="8" t="s">
        <v>187</v>
      </c>
      <c r="CV246" s="8" t="s">
        <v>187</v>
      </c>
      <c r="CW246" s="8"/>
      <c r="CX246" s="8" t="s">
        <v>187</v>
      </c>
      <c r="CY246" s="8" t="s">
        <v>187</v>
      </c>
      <c r="CZ246" s="8"/>
      <c r="DA246" s="8"/>
      <c r="DB246" s="8"/>
      <c r="DC246" s="14">
        <f t="shared" si="3"/>
        <v>3</v>
      </c>
    </row>
    <row r="247" s="2" customFormat="1" ht="15" spans="1:107">
      <c r="A247" s="8" t="s">
        <v>431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>
        <v>0</v>
      </c>
      <c r="BS247" s="8"/>
      <c r="BT247" s="8"/>
      <c r="BU247" s="8">
        <v>0</v>
      </c>
      <c r="BV247" s="8">
        <v>0</v>
      </c>
      <c r="BW247" s="8">
        <v>0</v>
      </c>
      <c r="BX247" s="8">
        <v>0</v>
      </c>
      <c r="BY247" s="8">
        <v>0</v>
      </c>
      <c r="BZ247" s="8">
        <v>0</v>
      </c>
      <c r="CA247" s="8"/>
      <c r="CB247" s="8">
        <v>0</v>
      </c>
      <c r="CC247" s="8"/>
      <c r="CD247" s="8">
        <v>2</v>
      </c>
      <c r="CE247" s="8"/>
      <c r="CF247" s="8" t="s">
        <v>289</v>
      </c>
      <c r="CG247" s="8" t="s">
        <v>187</v>
      </c>
      <c r="CH247" s="8" t="s">
        <v>187</v>
      </c>
      <c r="CI247" s="8" t="s">
        <v>187</v>
      </c>
      <c r="CJ247" s="8" t="s">
        <v>187</v>
      </c>
      <c r="CK247" s="8"/>
      <c r="CL247" s="8" t="s">
        <v>187</v>
      </c>
      <c r="CM247" s="8" t="s">
        <v>187</v>
      </c>
      <c r="CN247" s="8" t="s">
        <v>187</v>
      </c>
      <c r="CO247" s="8" t="s">
        <v>187</v>
      </c>
      <c r="CP247" s="8" t="s">
        <v>187</v>
      </c>
      <c r="CQ247" s="8" t="s">
        <v>187</v>
      </c>
      <c r="CR247" s="8"/>
      <c r="CS247" s="8" t="s">
        <v>187</v>
      </c>
      <c r="CT247" s="8"/>
      <c r="CU247" s="8" t="s">
        <v>187</v>
      </c>
      <c r="CV247" s="8" t="s">
        <v>187</v>
      </c>
      <c r="CW247" s="8"/>
      <c r="CX247" s="8" t="s">
        <v>187</v>
      </c>
      <c r="CY247" s="8" t="s">
        <v>187</v>
      </c>
      <c r="CZ247" s="8"/>
      <c r="DA247" s="8"/>
      <c r="DB247" s="8"/>
      <c r="DC247" s="14">
        <f t="shared" si="3"/>
        <v>2</v>
      </c>
    </row>
    <row r="248" s="2" customFormat="1" ht="15" spans="1:107">
      <c r="A248" s="8" t="s">
        <v>432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>
        <v>0</v>
      </c>
      <c r="BS248" s="8"/>
      <c r="BT248" s="8"/>
      <c r="BU248" s="8">
        <v>0</v>
      </c>
      <c r="BV248" s="8">
        <v>1</v>
      </c>
      <c r="BW248" s="8">
        <v>0</v>
      </c>
      <c r="BX248" s="8">
        <v>0</v>
      </c>
      <c r="BY248" s="8">
        <v>0</v>
      </c>
      <c r="BZ248" s="8">
        <v>0</v>
      </c>
      <c r="CA248" s="8"/>
      <c r="CB248" s="8">
        <v>0</v>
      </c>
      <c r="CC248" s="8"/>
      <c r="CD248" s="8">
        <v>2</v>
      </c>
      <c r="CE248" s="8"/>
      <c r="CF248" s="8" t="s">
        <v>289</v>
      </c>
      <c r="CG248" s="8" t="s">
        <v>187</v>
      </c>
      <c r="CH248" s="8" t="s">
        <v>187</v>
      </c>
      <c r="CI248" s="8" t="s">
        <v>187</v>
      </c>
      <c r="CJ248" s="8" t="s">
        <v>187</v>
      </c>
      <c r="CK248" s="8"/>
      <c r="CL248" s="8" t="s">
        <v>187</v>
      </c>
      <c r="CM248" s="8" t="s">
        <v>187</v>
      </c>
      <c r="CN248" s="8" t="s">
        <v>187</v>
      </c>
      <c r="CO248" s="8" t="s">
        <v>187</v>
      </c>
      <c r="CP248" s="8" t="s">
        <v>187</v>
      </c>
      <c r="CQ248" s="8" t="s">
        <v>187</v>
      </c>
      <c r="CR248" s="8"/>
      <c r="CS248" s="8" t="s">
        <v>187</v>
      </c>
      <c r="CT248" s="8"/>
      <c r="CU248" s="8">
        <v>1</v>
      </c>
      <c r="CV248" s="8">
        <v>1</v>
      </c>
      <c r="CW248" s="8"/>
      <c r="CX248" s="8" t="s">
        <v>187</v>
      </c>
      <c r="CY248" s="8">
        <v>1</v>
      </c>
      <c r="CZ248" s="8"/>
      <c r="DA248" s="8"/>
      <c r="DB248" s="8"/>
      <c r="DC248" s="14">
        <f t="shared" si="3"/>
        <v>6</v>
      </c>
    </row>
    <row r="249" s="2" customFormat="1" ht="15" spans="1:107">
      <c r="A249" s="8" t="s">
        <v>433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>
        <v>0</v>
      </c>
      <c r="BS249" s="8"/>
      <c r="BT249" s="8"/>
      <c r="BU249" s="8">
        <v>0</v>
      </c>
      <c r="BV249" s="8">
        <v>1</v>
      </c>
      <c r="BW249" s="8">
        <v>0</v>
      </c>
      <c r="BX249" s="8">
        <v>0</v>
      </c>
      <c r="BY249" s="8">
        <v>0</v>
      </c>
      <c r="BZ249" s="8">
        <v>0</v>
      </c>
      <c r="CA249" s="8"/>
      <c r="CB249" s="8">
        <v>0</v>
      </c>
      <c r="CC249" s="8"/>
      <c r="CD249" s="8" t="s">
        <v>187</v>
      </c>
      <c r="CE249" s="8"/>
      <c r="CF249" s="8" t="s">
        <v>289</v>
      </c>
      <c r="CG249" s="8" t="s">
        <v>187</v>
      </c>
      <c r="CH249" s="8" t="s">
        <v>187</v>
      </c>
      <c r="CI249" s="8" t="s">
        <v>187</v>
      </c>
      <c r="CJ249" s="8" t="s">
        <v>187</v>
      </c>
      <c r="CK249" s="8"/>
      <c r="CL249" s="8" t="s">
        <v>187</v>
      </c>
      <c r="CM249" s="8" t="s">
        <v>187</v>
      </c>
      <c r="CN249" s="8" t="s">
        <v>187</v>
      </c>
      <c r="CO249" s="8" t="s">
        <v>187</v>
      </c>
      <c r="CP249" s="8" t="s">
        <v>187</v>
      </c>
      <c r="CQ249" s="8" t="s">
        <v>187</v>
      </c>
      <c r="CR249" s="8"/>
      <c r="CS249" s="8" t="s">
        <v>187</v>
      </c>
      <c r="CT249" s="8"/>
      <c r="CU249" s="8" t="s">
        <v>187</v>
      </c>
      <c r="CV249" s="8" t="s">
        <v>187</v>
      </c>
      <c r="CW249" s="8"/>
      <c r="CX249" s="8" t="s">
        <v>187</v>
      </c>
      <c r="CY249" s="8" t="s">
        <v>187</v>
      </c>
      <c r="CZ249" s="8"/>
      <c r="DA249" s="8"/>
      <c r="DB249" s="8" t="s">
        <v>187</v>
      </c>
      <c r="DC249" s="14">
        <f t="shared" si="3"/>
        <v>1</v>
      </c>
    </row>
    <row r="250" s="2" customFormat="1" ht="15" spans="1:107">
      <c r="A250" s="8" t="s">
        <v>434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>
        <v>0</v>
      </c>
      <c r="BS250" s="8"/>
      <c r="BT250" s="8"/>
      <c r="BU250" s="8">
        <v>0</v>
      </c>
      <c r="BV250" s="8">
        <v>1</v>
      </c>
      <c r="BW250" s="8">
        <v>0</v>
      </c>
      <c r="BX250" s="8">
        <v>0</v>
      </c>
      <c r="BY250" s="8">
        <v>0</v>
      </c>
      <c r="BZ250" s="8">
        <v>0</v>
      </c>
      <c r="CA250" s="8"/>
      <c r="CB250" s="8">
        <v>0</v>
      </c>
      <c r="CC250" s="8"/>
      <c r="CD250" s="8" t="s">
        <v>187</v>
      </c>
      <c r="CE250" s="8">
        <v>1</v>
      </c>
      <c r="CF250" s="8" t="s">
        <v>289</v>
      </c>
      <c r="CG250" s="8" t="s">
        <v>187</v>
      </c>
      <c r="CH250" s="8" t="s">
        <v>187</v>
      </c>
      <c r="CI250" s="8" t="s">
        <v>187</v>
      </c>
      <c r="CJ250" s="8" t="s">
        <v>187</v>
      </c>
      <c r="CK250" s="8"/>
      <c r="CL250" s="8" t="s">
        <v>187</v>
      </c>
      <c r="CM250" s="8" t="s">
        <v>187</v>
      </c>
      <c r="CN250" s="8" t="s">
        <v>187</v>
      </c>
      <c r="CO250" s="8" t="s">
        <v>187</v>
      </c>
      <c r="CP250" s="8">
        <v>1</v>
      </c>
      <c r="CQ250" s="8" t="s">
        <v>187</v>
      </c>
      <c r="CR250" s="8"/>
      <c r="CS250" s="8" t="s">
        <v>187</v>
      </c>
      <c r="CT250" s="8"/>
      <c r="CU250" s="8" t="s">
        <v>187</v>
      </c>
      <c r="CV250" s="8" t="s">
        <v>187</v>
      </c>
      <c r="CW250" s="8"/>
      <c r="CX250" s="8" t="s">
        <v>187</v>
      </c>
      <c r="CY250" s="8" t="s">
        <v>187</v>
      </c>
      <c r="CZ250" s="8"/>
      <c r="DA250" s="8"/>
      <c r="DB250" s="8" t="s">
        <v>187</v>
      </c>
      <c r="DC250" s="14">
        <f t="shared" si="3"/>
        <v>3</v>
      </c>
    </row>
    <row r="251" s="2" customFormat="1" ht="15" spans="1:107">
      <c r="A251" s="8" t="s">
        <v>435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>
        <v>0</v>
      </c>
      <c r="BS251" s="8"/>
      <c r="BT251" s="8"/>
      <c r="BU251" s="8">
        <v>0</v>
      </c>
      <c r="BV251" s="8">
        <v>1</v>
      </c>
      <c r="BW251" s="8">
        <v>0</v>
      </c>
      <c r="BX251" s="8">
        <v>0</v>
      </c>
      <c r="BY251" s="8">
        <v>0</v>
      </c>
      <c r="BZ251" s="8">
        <v>0</v>
      </c>
      <c r="CA251" s="8"/>
      <c r="CB251" s="8">
        <v>0</v>
      </c>
      <c r="CC251" s="8"/>
      <c r="CD251" s="8" t="s">
        <v>187</v>
      </c>
      <c r="CE251" s="8">
        <v>1</v>
      </c>
      <c r="CF251" s="8" t="s">
        <v>289</v>
      </c>
      <c r="CG251" s="8" t="s">
        <v>187</v>
      </c>
      <c r="CH251" s="8" t="s">
        <v>187</v>
      </c>
      <c r="CI251" s="8" t="s">
        <v>187</v>
      </c>
      <c r="CJ251" s="8" t="s">
        <v>187</v>
      </c>
      <c r="CK251" s="8"/>
      <c r="CL251" s="8" t="s">
        <v>187</v>
      </c>
      <c r="CM251" s="8" t="s">
        <v>187</v>
      </c>
      <c r="CN251" s="8" t="s">
        <v>187</v>
      </c>
      <c r="CO251" s="8" t="s">
        <v>187</v>
      </c>
      <c r="CP251" s="8" t="s">
        <v>187</v>
      </c>
      <c r="CQ251" s="8" t="s">
        <v>187</v>
      </c>
      <c r="CR251" s="8"/>
      <c r="CS251" s="8" t="s">
        <v>187</v>
      </c>
      <c r="CT251" s="8"/>
      <c r="CU251" s="8" t="s">
        <v>187</v>
      </c>
      <c r="CV251" s="8" t="s">
        <v>187</v>
      </c>
      <c r="CW251" s="8"/>
      <c r="CX251" s="8" t="s">
        <v>187</v>
      </c>
      <c r="CY251" s="8" t="s">
        <v>187</v>
      </c>
      <c r="CZ251" s="8"/>
      <c r="DA251" s="8">
        <v>1</v>
      </c>
      <c r="DB251" s="8" t="s">
        <v>187</v>
      </c>
      <c r="DC251" s="14">
        <f t="shared" si="3"/>
        <v>3</v>
      </c>
    </row>
    <row r="252" s="2" customFormat="1" ht="15" spans="1:107">
      <c r="A252" s="8" t="s">
        <v>436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>
        <v>0</v>
      </c>
      <c r="BS252" s="8"/>
      <c r="BT252" s="8"/>
      <c r="BU252" s="8">
        <v>0</v>
      </c>
      <c r="BV252" s="8">
        <v>1</v>
      </c>
      <c r="BW252" s="8">
        <v>0</v>
      </c>
      <c r="BX252" s="8">
        <v>0</v>
      </c>
      <c r="BY252" s="8">
        <v>0</v>
      </c>
      <c r="BZ252" s="8">
        <v>0</v>
      </c>
      <c r="CA252" s="8"/>
      <c r="CB252" s="8">
        <v>0</v>
      </c>
      <c r="CC252" s="8"/>
      <c r="CD252" s="8" t="s">
        <v>187</v>
      </c>
      <c r="CE252" s="8"/>
      <c r="CF252" s="8" t="s">
        <v>289</v>
      </c>
      <c r="CG252" s="8" t="s">
        <v>187</v>
      </c>
      <c r="CH252" s="8" t="s">
        <v>187</v>
      </c>
      <c r="CI252" s="8" t="s">
        <v>187</v>
      </c>
      <c r="CJ252" s="8" t="s">
        <v>187</v>
      </c>
      <c r="CK252" s="8"/>
      <c r="CL252" s="8" t="s">
        <v>187</v>
      </c>
      <c r="CM252" s="8" t="s">
        <v>187</v>
      </c>
      <c r="CN252" s="8" t="s">
        <v>187</v>
      </c>
      <c r="CO252" s="8" t="s">
        <v>187</v>
      </c>
      <c r="CP252" s="8" t="s">
        <v>187</v>
      </c>
      <c r="CQ252" s="8" t="s">
        <v>187</v>
      </c>
      <c r="CR252" s="8"/>
      <c r="CS252" s="8" t="s">
        <v>187</v>
      </c>
      <c r="CT252" s="8"/>
      <c r="CU252" s="8" t="s">
        <v>187</v>
      </c>
      <c r="CV252" s="8" t="s">
        <v>187</v>
      </c>
      <c r="CW252" s="8"/>
      <c r="CX252" s="8" t="s">
        <v>187</v>
      </c>
      <c r="CY252" s="8" t="s">
        <v>187</v>
      </c>
      <c r="CZ252" s="8"/>
      <c r="DA252" s="8"/>
      <c r="DB252" s="8" t="s">
        <v>187</v>
      </c>
      <c r="DC252" s="14">
        <f t="shared" si="3"/>
        <v>1</v>
      </c>
    </row>
    <row r="253" s="2" customFormat="1" ht="15" spans="1:107">
      <c r="A253" s="8" t="s">
        <v>437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>
        <v>0</v>
      </c>
      <c r="BS253" s="8"/>
      <c r="BT253" s="8"/>
      <c r="BU253" s="8">
        <v>0</v>
      </c>
      <c r="BV253" s="8">
        <v>1</v>
      </c>
      <c r="BW253" s="8">
        <v>0</v>
      </c>
      <c r="BX253" s="8">
        <v>0</v>
      </c>
      <c r="BY253" s="8">
        <v>0</v>
      </c>
      <c r="BZ253" s="8">
        <v>0</v>
      </c>
      <c r="CA253" s="8"/>
      <c r="CB253" s="8">
        <v>0</v>
      </c>
      <c r="CC253" s="8"/>
      <c r="CD253" s="8" t="s">
        <v>187</v>
      </c>
      <c r="CE253" s="8">
        <v>1</v>
      </c>
      <c r="CF253" s="8" t="s">
        <v>289</v>
      </c>
      <c r="CG253" s="8" t="s">
        <v>187</v>
      </c>
      <c r="CH253" s="8" t="s">
        <v>187</v>
      </c>
      <c r="CI253" s="8" t="s">
        <v>187</v>
      </c>
      <c r="CJ253" s="8" t="s">
        <v>187</v>
      </c>
      <c r="CK253" s="8"/>
      <c r="CL253" s="8" t="s">
        <v>187</v>
      </c>
      <c r="CM253" s="8" t="s">
        <v>187</v>
      </c>
      <c r="CN253" s="8" t="s">
        <v>187</v>
      </c>
      <c r="CO253" s="8" t="s">
        <v>187</v>
      </c>
      <c r="CP253" s="8" t="s">
        <v>187</v>
      </c>
      <c r="CQ253" s="8" t="s">
        <v>187</v>
      </c>
      <c r="CR253" s="8"/>
      <c r="CS253" s="8" t="s">
        <v>187</v>
      </c>
      <c r="CT253" s="8"/>
      <c r="CU253" s="8" t="s">
        <v>187</v>
      </c>
      <c r="CV253" s="8" t="s">
        <v>187</v>
      </c>
      <c r="CW253" s="8"/>
      <c r="CX253" s="8" t="s">
        <v>187</v>
      </c>
      <c r="CY253" s="8" t="s">
        <v>187</v>
      </c>
      <c r="CZ253" s="8"/>
      <c r="DA253" s="8"/>
      <c r="DB253" s="8" t="s">
        <v>187</v>
      </c>
      <c r="DC253" s="14">
        <f t="shared" si="3"/>
        <v>2</v>
      </c>
    </row>
    <row r="254" s="2" customFormat="1" ht="15" spans="1:107">
      <c r="A254" s="8" t="s">
        <v>438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>
        <v>0</v>
      </c>
      <c r="BS254" s="8"/>
      <c r="BT254" s="8"/>
      <c r="BU254" s="8">
        <v>0</v>
      </c>
      <c r="BV254" s="8">
        <v>0</v>
      </c>
      <c r="BW254" s="8">
        <v>0</v>
      </c>
      <c r="BX254" s="8">
        <v>0</v>
      </c>
      <c r="BY254" s="8">
        <v>0</v>
      </c>
      <c r="BZ254" s="8">
        <v>0</v>
      </c>
      <c r="CA254" s="8"/>
      <c r="CB254" s="8">
        <v>0</v>
      </c>
      <c r="CC254" s="8"/>
      <c r="CD254" s="8" t="s">
        <v>187</v>
      </c>
      <c r="CE254" s="8"/>
      <c r="CF254" s="8" t="s">
        <v>289</v>
      </c>
      <c r="CG254" s="8" t="s">
        <v>187</v>
      </c>
      <c r="CH254" s="8" t="s">
        <v>187</v>
      </c>
      <c r="CI254" s="8" t="s">
        <v>187</v>
      </c>
      <c r="CJ254" s="8" t="s">
        <v>187</v>
      </c>
      <c r="CK254" s="8"/>
      <c r="CL254" s="8" t="s">
        <v>187</v>
      </c>
      <c r="CM254" s="8" t="s">
        <v>187</v>
      </c>
      <c r="CN254" s="8" t="s">
        <v>187</v>
      </c>
      <c r="CO254" s="8" t="s">
        <v>187</v>
      </c>
      <c r="CP254" s="8" t="s">
        <v>187</v>
      </c>
      <c r="CQ254" s="8" t="s">
        <v>187</v>
      </c>
      <c r="CR254" s="8"/>
      <c r="CS254" s="8" t="s">
        <v>187</v>
      </c>
      <c r="CT254" s="8"/>
      <c r="CU254" s="8" t="s">
        <v>187</v>
      </c>
      <c r="CV254" s="8" t="s">
        <v>187</v>
      </c>
      <c r="CW254" s="8"/>
      <c r="CX254" s="8" t="s">
        <v>187</v>
      </c>
      <c r="CY254" s="8" t="s">
        <v>187</v>
      </c>
      <c r="CZ254" s="8"/>
      <c r="DA254" s="8">
        <v>1</v>
      </c>
      <c r="DB254" s="8" t="s">
        <v>187</v>
      </c>
      <c r="DC254" s="14">
        <f t="shared" si="3"/>
        <v>1</v>
      </c>
    </row>
    <row r="255" s="2" customFormat="1" ht="15" spans="1:107">
      <c r="A255" s="8" t="s">
        <v>439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>
        <v>0</v>
      </c>
      <c r="BS255" s="8"/>
      <c r="BT255" s="8"/>
      <c r="BU255" s="8">
        <v>0</v>
      </c>
      <c r="BV255" s="8">
        <v>1</v>
      </c>
      <c r="BW255" s="8">
        <v>0</v>
      </c>
      <c r="BX255" s="8">
        <v>0</v>
      </c>
      <c r="BY255" s="8">
        <v>0</v>
      </c>
      <c r="BZ255" s="8">
        <v>0</v>
      </c>
      <c r="CA255" s="8"/>
      <c r="CB255" s="8">
        <v>0</v>
      </c>
      <c r="CC255" s="8"/>
      <c r="CD255" s="8" t="s">
        <v>187</v>
      </c>
      <c r="CE255" s="8"/>
      <c r="CF255" s="8" t="s">
        <v>289</v>
      </c>
      <c r="CG255" s="8" t="s">
        <v>187</v>
      </c>
      <c r="CH255" s="8" t="s">
        <v>187</v>
      </c>
      <c r="CI255" s="8" t="s">
        <v>187</v>
      </c>
      <c r="CJ255" s="8" t="s">
        <v>187</v>
      </c>
      <c r="CK255" s="8"/>
      <c r="CL255" s="8" t="s">
        <v>187</v>
      </c>
      <c r="CM255" s="8" t="s">
        <v>187</v>
      </c>
      <c r="CN255" s="8" t="s">
        <v>187</v>
      </c>
      <c r="CO255" s="8" t="s">
        <v>187</v>
      </c>
      <c r="CP255" s="8" t="s">
        <v>187</v>
      </c>
      <c r="CQ255" s="8" t="s">
        <v>187</v>
      </c>
      <c r="CR255" s="8"/>
      <c r="CS255" s="8" t="s">
        <v>187</v>
      </c>
      <c r="CT255" s="8"/>
      <c r="CU255" s="8" t="s">
        <v>187</v>
      </c>
      <c r="CV255" s="8" t="s">
        <v>187</v>
      </c>
      <c r="CW255" s="8"/>
      <c r="CX255" s="8" t="s">
        <v>187</v>
      </c>
      <c r="CY255" s="8" t="s">
        <v>187</v>
      </c>
      <c r="CZ255" s="8"/>
      <c r="DA255" s="8"/>
      <c r="DB255" s="8" t="s">
        <v>187</v>
      </c>
      <c r="DC255" s="14">
        <f t="shared" si="3"/>
        <v>1</v>
      </c>
    </row>
    <row r="256" s="2" customFormat="1" ht="15" spans="1:107">
      <c r="A256" s="8" t="s">
        <v>440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>
        <v>0</v>
      </c>
      <c r="BS256" s="8"/>
      <c r="BT256" s="8"/>
      <c r="BU256" s="8">
        <v>0</v>
      </c>
      <c r="BV256" s="8">
        <v>1</v>
      </c>
      <c r="BW256" s="8">
        <v>0</v>
      </c>
      <c r="BX256" s="8">
        <v>0</v>
      </c>
      <c r="BY256" s="8">
        <v>0</v>
      </c>
      <c r="BZ256" s="8">
        <v>0</v>
      </c>
      <c r="CA256" s="8"/>
      <c r="CB256" s="8">
        <v>0</v>
      </c>
      <c r="CC256" s="8"/>
      <c r="CD256" s="8" t="s">
        <v>187</v>
      </c>
      <c r="CE256" s="8"/>
      <c r="CF256" s="8" t="s">
        <v>289</v>
      </c>
      <c r="CG256" s="8" t="s">
        <v>187</v>
      </c>
      <c r="CH256" s="8" t="s">
        <v>187</v>
      </c>
      <c r="CI256" s="8" t="s">
        <v>187</v>
      </c>
      <c r="CJ256" s="8" t="s">
        <v>187</v>
      </c>
      <c r="CK256" s="8"/>
      <c r="CL256" s="8" t="s">
        <v>187</v>
      </c>
      <c r="CM256" s="8" t="s">
        <v>187</v>
      </c>
      <c r="CN256" s="8" t="s">
        <v>187</v>
      </c>
      <c r="CO256" s="8" t="s">
        <v>187</v>
      </c>
      <c r="CP256" s="8" t="s">
        <v>187</v>
      </c>
      <c r="CQ256" s="8" t="s">
        <v>187</v>
      </c>
      <c r="CR256" s="8"/>
      <c r="CS256" s="8" t="s">
        <v>187</v>
      </c>
      <c r="CT256" s="8"/>
      <c r="CU256" s="8" t="s">
        <v>187</v>
      </c>
      <c r="CV256" s="8" t="s">
        <v>187</v>
      </c>
      <c r="CW256" s="8"/>
      <c r="CX256" s="8" t="s">
        <v>187</v>
      </c>
      <c r="CY256" s="8" t="s">
        <v>187</v>
      </c>
      <c r="CZ256" s="8"/>
      <c r="DA256" s="8"/>
      <c r="DB256" s="8" t="s">
        <v>187</v>
      </c>
      <c r="DC256" s="14">
        <f t="shared" si="3"/>
        <v>1</v>
      </c>
    </row>
    <row r="257" s="2" customFormat="1" ht="15" spans="1:107">
      <c r="A257" s="8" t="s">
        <v>441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>
        <v>0</v>
      </c>
      <c r="BS257" s="8"/>
      <c r="BT257" s="8"/>
      <c r="BU257" s="8">
        <v>0</v>
      </c>
      <c r="BV257" s="8">
        <v>0</v>
      </c>
      <c r="BW257" s="8">
        <v>0</v>
      </c>
      <c r="BX257" s="8">
        <v>0</v>
      </c>
      <c r="BY257" s="8">
        <v>0</v>
      </c>
      <c r="BZ257" s="8">
        <v>0</v>
      </c>
      <c r="CA257" s="8">
        <v>1</v>
      </c>
      <c r="CB257" s="8">
        <v>0</v>
      </c>
      <c r="CC257" s="8"/>
      <c r="CD257" s="8" t="s">
        <v>187</v>
      </c>
      <c r="CE257" s="8"/>
      <c r="CF257" s="8" t="s">
        <v>289</v>
      </c>
      <c r="CG257" s="8" t="s">
        <v>187</v>
      </c>
      <c r="CH257" s="8" t="s">
        <v>187</v>
      </c>
      <c r="CI257" s="8" t="s">
        <v>187</v>
      </c>
      <c r="CJ257" s="8" t="s">
        <v>187</v>
      </c>
      <c r="CK257" s="8"/>
      <c r="CL257" s="8" t="s">
        <v>187</v>
      </c>
      <c r="CM257" s="8" t="s">
        <v>187</v>
      </c>
      <c r="CN257" s="8" t="s">
        <v>187</v>
      </c>
      <c r="CO257" s="8" t="s">
        <v>187</v>
      </c>
      <c r="CP257" s="8" t="s">
        <v>187</v>
      </c>
      <c r="CQ257" s="8" t="s">
        <v>187</v>
      </c>
      <c r="CR257" s="8"/>
      <c r="CS257" s="8" t="s">
        <v>187</v>
      </c>
      <c r="CT257" s="8"/>
      <c r="CU257" s="8" t="s">
        <v>187</v>
      </c>
      <c r="CV257" s="8" t="s">
        <v>187</v>
      </c>
      <c r="CW257" s="8"/>
      <c r="CX257" s="8" t="s">
        <v>187</v>
      </c>
      <c r="CY257" s="8" t="s">
        <v>187</v>
      </c>
      <c r="CZ257" s="8"/>
      <c r="DA257" s="8"/>
      <c r="DB257" s="8" t="s">
        <v>187</v>
      </c>
      <c r="DC257" s="14">
        <f t="shared" si="3"/>
        <v>1</v>
      </c>
    </row>
    <row r="258" s="2" customFormat="1" ht="15" spans="1:107">
      <c r="A258" s="8" t="s">
        <v>442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>
        <v>0</v>
      </c>
      <c r="BS258" s="8"/>
      <c r="BT258" s="8"/>
      <c r="BU258" s="8">
        <v>0</v>
      </c>
      <c r="BV258" s="8">
        <v>1</v>
      </c>
      <c r="BW258" s="8">
        <v>0</v>
      </c>
      <c r="BX258" s="8">
        <v>0</v>
      </c>
      <c r="BY258" s="8">
        <v>0</v>
      </c>
      <c r="BZ258" s="8">
        <v>0</v>
      </c>
      <c r="CA258" s="8"/>
      <c r="CB258" s="8">
        <v>0</v>
      </c>
      <c r="CC258" s="8"/>
      <c r="CD258" s="8" t="s">
        <v>187</v>
      </c>
      <c r="CE258" s="8">
        <v>1</v>
      </c>
      <c r="CF258" s="8">
        <v>1</v>
      </c>
      <c r="CG258" s="8" t="s">
        <v>187</v>
      </c>
      <c r="CH258" s="8" t="s">
        <v>187</v>
      </c>
      <c r="CI258" s="8" t="s">
        <v>187</v>
      </c>
      <c r="CJ258" s="8" t="s">
        <v>187</v>
      </c>
      <c r="CK258" s="8"/>
      <c r="CL258" s="8" t="s">
        <v>187</v>
      </c>
      <c r="CM258" s="8" t="s">
        <v>187</v>
      </c>
      <c r="CN258" s="8" t="s">
        <v>187</v>
      </c>
      <c r="CO258" s="8" t="s">
        <v>187</v>
      </c>
      <c r="CP258" s="8" t="s">
        <v>187</v>
      </c>
      <c r="CQ258" s="8" t="s">
        <v>187</v>
      </c>
      <c r="CR258" s="8"/>
      <c r="CS258" s="8" t="s">
        <v>187</v>
      </c>
      <c r="CT258" s="8"/>
      <c r="CU258" s="8" t="s">
        <v>187</v>
      </c>
      <c r="CV258" s="8" t="s">
        <v>187</v>
      </c>
      <c r="CW258" s="8"/>
      <c r="CX258" s="8" t="s">
        <v>187</v>
      </c>
      <c r="CY258" s="8" t="s">
        <v>187</v>
      </c>
      <c r="CZ258" s="8"/>
      <c r="DA258" s="8"/>
      <c r="DB258" s="8" t="s">
        <v>187</v>
      </c>
      <c r="DC258" s="14">
        <f t="shared" si="3"/>
        <v>3</v>
      </c>
    </row>
    <row r="259" s="2" customFormat="1" ht="15" spans="1:107">
      <c r="A259" s="8" t="s">
        <v>443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>
        <v>0</v>
      </c>
      <c r="BS259" s="8"/>
      <c r="BT259" s="8"/>
      <c r="BU259" s="8">
        <v>0</v>
      </c>
      <c r="BV259" s="8">
        <v>1</v>
      </c>
      <c r="BW259" s="8">
        <v>0</v>
      </c>
      <c r="BX259" s="8">
        <v>1</v>
      </c>
      <c r="BY259" s="8">
        <v>0</v>
      </c>
      <c r="BZ259" s="8">
        <v>0</v>
      </c>
      <c r="CA259" s="8"/>
      <c r="CB259" s="8">
        <v>0</v>
      </c>
      <c r="CC259" s="8"/>
      <c r="CD259" s="8" t="s">
        <v>187</v>
      </c>
      <c r="CE259" s="8">
        <v>1</v>
      </c>
      <c r="CF259" s="8" t="s">
        <v>187</v>
      </c>
      <c r="CG259" s="8" t="s">
        <v>187</v>
      </c>
      <c r="CH259" s="8" t="s">
        <v>187</v>
      </c>
      <c r="CI259" s="8" t="s">
        <v>187</v>
      </c>
      <c r="CJ259" s="8" t="s">
        <v>187</v>
      </c>
      <c r="CK259" s="8"/>
      <c r="CL259" s="8" t="s">
        <v>187</v>
      </c>
      <c r="CM259" s="8" t="s">
        <v>187</v>
      </c>
      <c r="CN259" s="8" t="s">
        <v>187</v>
      </c>
      <c r="CO259" s="8" t="s">
        <v>187</v>
      </c>
      <c r="CP259" s="8" t="s">
        <v>187</v>
      </c>
      <c r="CQ259" s="8" t="s">
        <v>187</v>
      </c>
      <c r="CR259" s="8"/>
      <c r="CS259" s="8" t="s">
        <v>187</v>
      </c>
      <c r="CT259" s="8"/>
      <c r="CU259" s="8" t="s">
        <v>187</v>
      </c>
      <c r="CV259" s="8" t="s">
        <v>187</v>
      </c>
      <c r="CW259" s="8"/>
      <c r="CX259" s="8" t="s">
        <v>187</v>
      </c>
      <c r="CY259" s="8" t="s">
        <v>187</v>
      </c>
      <c r="CZ259" s="8"/>
      <c r="DA259" s="8"/>
      <c r="DB259" s="8" t="s">
        <v>187</v>
      </c>
      <c r="DC259" s="14">
        <f t="shared" si="3"/>
        <v>3</v>
      </c>
    </row>
    <row r="260" s="2" customFormat="1" ht="15" spans="1:107">
      <c r="A260" s="8" t="s">
        <v>444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>
        <v>0</v>
      </c>
      <c r="BS260" s="8"/>
      <c r="BT260" s="8"/>
      <c r="BU260" s="8">
        <v>0</v>
      </c>
      <c r="BV260" s="8">
        <v>1</v>
      </c>
      <c r="BW260" s="8">
        <v>0</v>
      </c>
      <c r="BX260" s="8">
        <v>0</v>
      </c>
      <c r="BY260" s="8">
        <v>0</v>
      </c>
      <c r="BZ260" s="8">
        <v>0</v>
      </c>
      <c r="CA260" s="8"/>
      <c r="CB260" s="8">
        <v>0</v>
      </c>
      <c r="CC260" s="8"/>
      <c r="CD260" s="8" t="s">
        <v>187</v>
      </c>
      <c r="CE260" s="8"/>
      <c r="CF260" s="8" t="s">
        <v>187</v>
      </c>
      <c r="CG260" s="8" t="s">
        <v>187</v>
      </c>
      <c r="CH260" s="8" t="s">
        <v>187</v>
      </c>
      <c r="CI260" s="8" t="s">
        <v>187</v>
      </c>
      <c r="CJ260" s="8" t="s">
        <v>187</v>
      </c>
      <c r="CK260" s="8"/>
      <c r="CL260" s="8" t="s">
        <v>187</v>
      </c>
      <c r="CM260" s="8" t="s">
        <v>187</v>
      </c>
      <c r="CN260" s="8" t="s">
        <v>187</v>
      </c>
      <c r="CO260" s="8" t="s">
        <v>187</v>
      </c>
      <c r="CP260" s="8" t="s">
        <v>187</v>
      </c>
      <c r="CQ260" s="8" t="s">
        <v>187</v>
      </c>
      <c r="CR260" s="8"/>
      <c r="CS260" s="8" t="s">
        <v>187</v>
      </c>
      <c r="CT260" s="8"/>
      <c r="CU260" s="8" t="s">
        <v>187</v>
      </c>
      <c r="CV260" s="8" t="s">
        <v>187</v>
      </c>
      <c r="CW260" s="8"/>
      <c r="CX260" s="8" t="s">
        <v>187</v>
      </c>
      <c r="CY260" s="8" t="s">
        <v>187</v>
      </c>
      <c r="CZ260" s="8"/>
      <c r="DA260" s="8"/>
      <c r="DB260" s="8" t="s">
        <v>187</v>
      </c>
      <c r="DC260" s="14">
        <f>SUM(B260:DB260)</f>
        <v>1</v>
      </c>
    </row>
    <row r="261" s="1" customFormat="1" ht="15" spans="83:107">
      <c r="CE261" s="8"/>
      <c r="CF261" s="1"/>
      <c r="CG261" s="8" t="s">
        <v>187</v>
      </c>
      <c r="CH261" s="8" t="s">
        <v>187</v>
      </c>
      <c r="CQ261" s="8" t="s">
        <v>187</v>
      </c>
      <c r="CR261" s="8"/>
      <c r="CS261" s="8" t="s">
        <v>187</v>
      </c>
      <c r="CT261" s="8"/>
      <c r="CU261" s="8" t="s">
        <v>187</v>
      </c>
      <c r="CV261" s="8" t="s">
        <v>187</v>
      </c>
      <c r="CW261" s="8"/>
      <c r="CX261" s="8" t="s">
        <v>187</v>
      </c>
      <c r="CY261" s="8" t="s">
        <v>187</v>
      </c>
      <c r="CZ261" s="8"/>
      <c r="DA261" s="8"/>
      <c r="DB261" s="8" t="s">
        <v>187</v>
      </c>
      <c r="DC261" s="3"/>
    </row>
  </sheetData>
  <mergeCells count="2">
    <mergeCell ref="A2:A3"/>
    <mergeCell ref="DC2:DC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沈子建</cp:lastModifiedBy>
  <dcterms:created xsi:type="dcterms:W3CDTF">2023-05-12T11:15:00Z</dcterms:created>
  <dcterms:modified xsi:type="dcterms:W3CDTF">2025-01-06T08:15:20Z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037387F301EA435284D76DD0A6BE0E34_12</vt:lpwstr>
  </property>
</Properties>
</file>